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8"/>
  </bookViews>
  <sheets>
    <sheet name="财公学院" sheetId="1" r:id="rId1"/>
    <sheet name="法学院" sheetId="2" r:id="rId2"/>
    <sheet name="工管学院" sheetId="3" r:id="rId3"/>
    <sheet name="管工学院" sheetId="4" r:id="rId4"/>
    <sheet name="国贸学院" sheetId="5" r:id="rId5"/>
    <sheet name="会计学院" sheetId="6" r:id="rId6"/>
    <sheet name="金融学院" sheetId="7" r:id="rId7"/>
    <sheet name="经济学院" sheetId="8" r:id="rId8"/>
    <sheet name="统数学院" sheetId="9" r:id="rId9"/>
    <sheet name="文学院" sheetId="10" r:id="rId10"/>
    <sheet name="艺术学院" sheetId="11" r:id="rId11"/>
  </sheets>
  <calcPr calcId="144525"/>
</workbook>
</file>

<file path=xl/sharedStrings.xml><?xml version="1.0" encoding="utf-8"?>
<sst xmlns="http://schemas.openxmlformats.org/spreadsheetml/2006/main" count="5951" uniqueCount="1555">
  <si>
    <t xml:space="preserve">学分审查:财公学院2020届毕业班学生未获得学分情况明细表 </t>
  </si>
  <si>
    <t>序号</t>
  </si>
  <si>
    <t>学院</t>
  </si>
  <si>
    <t>班级</t>
  </si>
  <si>
    <t>学号</t>
  </si>
  <si>
    <t>姓名</t>
  </si>
  <si>
    <t>专业</t>
  </si>
  <si>
    <t>课组类别</t>
  </si>
  <si>
    <t>课组中的模块名称</t>
  </si>
  <si>
    <t>课程号</t>
  </si>
  <si>
    <t>课程名称</t>
  </si>
  <si>
    <t>学分</t>
  </si>
  <si>
    <t>未获得学分数</t>
  </si>
  <si>
    <t>本学期已选课程名称及学分</t>
  </si>
  <si>
    <t>财公学院</t>
  </si>
  <si>
    <t>16土管0班</t>
  </si>
  <si>
    <t xml:space="preserve">杨睿  </t>
  </si>
  <si>
    <t>土地资源管理</t>
  </si>
  <si>
    <t>创新创业平台</t>
  </si>
  <si>
    <t>创新创业选修课</t>
  </si>
  <si>
    <t>少修一门</t>
  </si>
  <si>
    <t>选修：1分</t>
  </si>
  <si>
    <t xml:space="preserve"> </t>
  </si>
  <si>
    <t>吴滔</t>
  </si>
  <si>
    <t>基础课平台</t>
  </si>
  <si>
    <t>公共基础课</t>
  </si>
  <si>
    <t>SMG1131003</t>
  </si>
  <si>
    <t>线性代数</t>
  </si>
  <si>
    <t xml:space="preserve">必修：13分 </t>
  </si>
  <si>
    <t>线性代数：3
概率论与数理统计：3
微积分下：4</t>
  </si>
  <si>
    <t>SMG1131004</t>
  </si>
  <si>
    <t>概率论与数理统计</t>
  </si>
  <si>
    <t>特色平台</t>
  </si>
  <si>
    <t>特色平台必修课</t>
  </si>
  <si>
    <t>ECK1131003</t>
  </si>
  <si>
    <t>微观经济学</t>
  </si>
  <si>
    <t>SMG1141002</t>
  </si>
  <si>
    <t>微积分（下）</t>
  </si>
  <si>
    <t>16社保0班</t>
  </si>
  <si>
    <t>20164523</t>
  </si>
  <si>
    <t>赵志文</t>
  </si>
  <si>
    <t>劳动与社会保障</t>
  </si>
  <si>
    <t>必修:3分</t>
  </si>
  <si>
    <t>16税收1班</t>
  </si>
  <si>
    <t>夏晨辉</t>
  </si>
  <si>
    <t>税收学</t>
  </si>
  <si>
    <t>必修:28分</t>
  </si>
  <si>
    <t>概率论与数理统计:3
微积分（下）：4
会计学：3
中级财务会计：3</t>
  </si>
  <si>
    <t>学科基础课</t>
  </si>
  <si>
    <t>ACH1131101</t>
  </si>
  <si>
    <t>会计学</t>
  </si>
  <si>
    <t>ECH1141002</t>
  </si>
  <si>
    <t>宏观经济学</t>
  </si>
  <si>
    <t>ITH1121104</t>
  </si>
  <si>
    <t>国际经济学</t>
  </si>
  <si>
    <t>MTH1132031</t>
  </si>
  <si>
    <t>计量经济学</t>
  </si>
  <si>
    <t>专业课平台</t>
  </si>
  <si>
    <t>专业核心课</t>
  </si>
  <si>
    <t>ACI1131102</t>
  </si>
  <si>
    <t>中级财务会计</t>
  </si>
  <si>
    <t>FAI1132218</t>
  </si>
  <si>
    <t>税法</t>
  </si>
  <si>
    <t>金善红</t>
  </si>
  <si>
    <t>外语综合模块</t>
  </si>
  <si>
    <t>外语综合模块(一)</t>
  </si>
  <si>
    <t>必修:4分</t>
  </si>
  <si>
    <t>英语精读：2
专业二外（英语）：2</t>
  </si>
  <si>
    <t>外语综合模块(二)</t>
  </si>
  <si>
    <t>16税收2班</t>
  </si>
  <si>
    <t>20160725</t>
  </si>
  <si>
    <t>杨舒淇</t>
  </si>
  <si>
    <t>通识教育平台</t>
  </si>
  <si>
    <t>通识选修课
（自然科学）</t>
  </si>
  <si>
    <t>必修:2分</t>
  </si>
  <si>
    <t>赵玥茹</t>
  </si>
  <si>
    <t>必修:16分</t>
  </si>
  <si>
    <t>微积分（下）：4分
统计学：3分
中级财务会计：6分
税收筹划：3分</t>
  </si>
  <si>
    <t>SMH1132101</t>
  </si>
  <si>
    <t>统计学</t>
  </si>
  <si>
    <t>FAI1131204</t>
  </si>
  <si>
    <t>税收筹划</t>
  </si>
  <si>
    <t xml:space="preserve">宋戈威   </t>
  </si>
  <si>
    <t>概率论与数理统计：3分</t>
  </si>
  <si>
    <t>高源</t>
  </si>
  <si>
    <t>必修:6分</t>
  </si>
  <si>
    <t>税收筹划：3分
税务代理实务：3分</t>
  </si>
  <si>
    <t>专拓必修课</t>
  </si>
  <si>
    <t>FAJ1131207</t>
  </si>
  <si>
    <t>税收代理实务</t>
  </si>
  <si>
    <t xml:space="preserve">钮紫薇   </t>
  </si>
  <si>
    <t>中级财务会计 6分</t>
  </si>
  <si>
    <t>16税收学2班</t>
  </si>
  <si>
    <t xml:space="preserve">王洪涛   </t>
  </si>
  <si>
    <t>FAI1121226</t>
  </si>
  <si>
    <t>国际税收</t>
  </si>
  <si>
    <t>国际税收：2分</t>
  </si>
  <si>
    <t>16财政1班</t>
  </si>
  <si>
    <t>洪剑</t>
  </si>
  <si>
    <t>财政学</t>
  </si>
  <si>
    <t>刘启航</t>
  </si>
  <si>
    <t>MTG1133011</t>
  </si>
  <si>
    <t>数据库应用</t>
  </si>
  <si>
    <t>必修:56分</t>
  </si>
  <si>
    <t>MTG1123012 数据库应用 2分
SMG1121004 线性代数 2分
SMG1131005 微积分(上) 3分；SMG1131006 微积分(下) 3分；ACH1131101 (会计学) 3分；
ECH1131001 微观经济学 3分；MTH1121031 计量经济学 2分；SMH1132101 统计学 3分；
ACI1162001 中级财务会计 6分；18FA0150 18税法 2分；
18SA1026企业经营模拟训练 1分    18SA1008创新方法与应用 1分  18SM1001数学建模方法 1分    18SA1030创新实践活动 1分</t>
  </si>
  <si>
    <t>SMG1141001</t>
  </si>
  <si>
    <t>微积分（上）</t>
  </si>
  <si>
    <t>ECH1141001</t>
  </si>
  <si>
    <t>特色选修课</t>
  </si>
  <si>
    <t>ETI1133001</t>
  </si>
  <si>
    <t>经济类综合实验</t>
  </si>
  <si>
    <t>专业拓展课</t>
  </si>
  <si>
    <t>少修六门</t>
  </si>
  <si>
    <t>创新创业必修课</t>
  </si>
  <si>
    <t>SOL2111001</t>
  </si>
  <si>
    <t>就业指导</t>
  </si>
  <si>
    <t>20162280</t>
  </si>
  <si>
    <t>李勇</t>
  </si>
  <si>
    <t>汪俊坤</t>
  </si>
  <si>
    <t>SFH1131001</t>
  </si>
  <si>
    <t>金融学</t>
  </si>
  <si>
    <t xml:space="preserve"> 必修:5分</t>
  </si>
  <si>
    <t>SFH1121001金融学 2分</t>
  </si>
  <si>
    <t>16财政2班</t>
  </si>
  <si>
    <t>李辉</t>
  </si>
  <si>
    <t>必修:5分</t>
  </si>
  <si>
    <t xml:space="preserve">韦彤彤   </t>
  </si>
  <si>
    <t xml:space="preserve"> 中级财务会计 6分</t>
  </si>
  <si>
    <t xml:space="preserve">徐文娟   </t>
  </si>
  <si>
    <t xml:space="preserve">陈航  </t>
  </si>
  <si>
    <t>吴曼</t>
  </si>
  <si>
    <t>会计学：3分，
中级财务会计：3分</t>
  </si>
  <si>
    <t xml:space="preserve">张楠  </t>
  </si>
  <si>
    <t>少修两门</t>
  </si>
  <si>
    <t>选修:2分</t>
  </si>
  <si>
    <t>营销模拟：1分 
创新文化：1分</t>
  </si>
  <si>
    <t xml:space="preserve">张乐  </t>
  </si>
  <si>
    <t>中级财务会计：6分</t>
  </si>
  <si>
    <t xml:space="preserve">杨国栋   </t>
  </si>
  <si>
    <t>专业拓展选修课</t>
  </si>
  <si>
    <t>余玥丽</t>
  </si>
  <si>
    <t>必修:1分</t>
  </si>
  <si>
    <t>就业指导：1分</t>
  </si>
  <si>
    <t>16财政3班</t>
  </si>
  <si>
    <t>20160692</t>
  </si>
  <si>
    <t>于欣健</t>
  </si>
  <si>
    <t xml:space="preserve"> 少修一门</t>
  </si>
  <si>
    <t>选修:1分</t>
  </si>
  <si>
    <t>商业机会识别：1分</t>
  </si>
  <si>
    <t xml:space="preserve">冯睿  </t>
  </si>
  <si>
    <t xml:space="preserve">张君峄   </t>
  </si>
  <si>
    <t>税法一 3分18FA0150，
税法 2分FAJ2231229</t>
  </si>
  <si>
    <t>王盟</t>
  </si>
  <si>
    <t>贾禄雨</t>
  </si>
  <si>
    <t>通识必修课</t>
  </si>
  <si>
    <t>PDA2121005</t>
  </si>
  <si>
    <t>形势政策</t>
  </si>
  <si>
    <t xml:space="preserve">学分审查:法学院2020届毕业班学生未获得学分情况明细表 </t>
  </si>
  <si>
    <t>法学院</t>
  </si>
  <si>
    <t>16法学1</t>
  </si>
  <si>
    <t>王雨欣</t>
  </si>
  <si>
    <t>法学</t>
  </si>
  <si>
    <t>18SA1002</t>
  </si>
  <si>
    <t>创新文化</t>
  </si>
  <si>
    <t>选修:1</t>
  </si>
  <si>
    <t>18SA1002创新文化:1分</t>
  </si>
  <si>
    <t>谢佳敏</t>
  </si>
  <si>
    <t>LSJ2211118证券法:1分</t>
  </si>
  <si>
    <t>何梅</t>
  </si>
  <si>
    <t>黄磊</t>
  </si>
  <si>
    <t>LSI2121110</t>
  </si>
  <si>
    <t>公司企业法</t>
  </si>
  <si>
    <t>必修：2</t>
  </si>
  <si>
    <t>18LS0115民法与民事诉讼法案例分析：2分</t>
  </si>
  <si>
    <t>创业课程</t>
  </si>
  <si>
    <t>必修：1</t>
  </si>
  <si>
    <t>SOL2111001就业指导：1分</t>
  </si>
  <si>
    <t>姚千叶</t>
  </si>
  <si>
    <t xml:space="preserve">通识教育平台
基础课平台
专业课平台
实践育人平台
</t>
  </si>
  <si>
    <t>通识必修课
学科基础课
专业核心课</t>
  </si>
  <si>
    <t>PTA2113002
LSH1131007
LSH1131008
LSI2121117</t>
  </si>
  <si>
    <t>体育2
国际法
行政法与行政诉讼法
近现代国际关系</t>
  </si>
  <si>
    <t>1
3
3
2</t>
  </si>
  <si>
    <t>必修：9</t>
  </si>
  <si>
    <t>1.PTA2113002体育2:1分
2.18LS0111国际法：2分
3.18LS0110行政法与行政诉讼法:2分
4.18LS0149商法案例分析：1分
5.18LS0150财税法案例分析：1分
6.18LSo115民法与民事诉讼法案例分析：2分</t>
  </si>
  <si>
    <t>16法学2</t>
  </si>
  <si>
    <t>程苗苗</t>
  </si>
  <si>
    <t xml:space="preserve">16法学3  </t>
  </si>
  <si>
    <t>李琪</t>
  </si>
  <si>
    <t>18LS0111</t>
  </si>
  <si>
    <t>国际法</t>
  </si>
  <si>
    <t>国际法；2分</t>
  </si>
  <si>
    <t>LSH1131007</t>
  </si>
  <si>
    <t>行政法与行政诉讼法</t>
  </si>
  <si>
    <t>行政法与行政诉讼法；3分</t>
  </si>
  <si>
    <t>LSH1131112</t>
  </si>
  <si>
    <t>国际经济法</t>
  </si>
  <si>
    <t>国际经济法；3分</t>
  </si>
  <si>
    <t>LSJ2211118</t>
  </si>
  <si>
    <t>证券法</t>
  </si>
  <si>
    <t>证券法；1分</t>
  </si>
  <si>
    <t>LSJ2211122</t>
  </si>
  <si>
    <t>证据法</t>
  </si>
  <si>
    <t>证据法；1分</t>
  </si>
  <si>
    <t>中国法制史</t>
  </si>
  <si>
    <t>16法学3</t>
  </si>
  <si>
    <t>卢悦</t>
  </si>
  <si>
    <t>英语综合能力</t>
  </si>
  <si>
    <t>FLG2221013</t>
  </si>
  <si>
    <t>初级英语写作</t>
  </si>
  <si>
    <t>必修：4</t>
  </si>
  <si>
    <t>1.18FL0066六级读写：2分</t>
  </si>
  <si>
    <t>基础平台课</t>
  </si>
  <si>
    <t>FLG2221014</t>
  </si>
  <si>
    <t>初级英语翻译</t>
  </si>
  <si>
    <t>2.18FL0067六级听说：2分</t>
  </si>
  <si>
    <t xml:space="preserve">任杰  </t>
  </si>
  <si>
    <t>LSJ2211116</t>
  </si>
  <si>
    <t>海商法</t>
  </si>
  <si>
    <t>LSJ2211116  海商法：1分</t>
  </si>
  <si>
    <t>16法学4</t>
  </si>
  <si>
    <t>葛强</t>
  </si>
  <si>
    <t>LSJ2211116海商法：1分</t>
  </si>
  <si>
    <t>储诗羽</t>
  </si>
  <si>
    <t>PTA2113002</t>
  </si>
  <si>
    <t>体育2</t>
  </si>
  <si>
    <t>PTA2113002  体育2：1分</t>
  </si>
  <si>
    <t xml:space="preserve">学分审查:工管学院2020届毕业班学生未获得学分情况明细表 </t>
  </si>
  <si>
    <t>工管院</t>
  </si>
  <si>
    <t>16工管1</t>
  </si>
  <si>
    <t>熊智鹏</t>
  </si>
  <si>
    <t>工商管理</t>
  </si>
  <si>
    <t>通识平台</t>
  </si>
  <si>
    <t>通识必修</t>
  </si>
  <si>
    <t>PDA2113001</t>
  </si>
  <si>
    <t>体育1</t>
  </si>
  <si>
    <t>ETJ1123001ERP跨专业综合实训
SAJ2221006市场调查与预测
ACH1131101会计学
ACH1131101微积分（下）
MTG1123012数据库应用</t>
  </si>
  <si>
    <t>PDA2113002</t>
  </si>
  <si>
    <t>FLG1123001</t>
  </si>
  <si>
    <t>听力上</t>
  </si>
  <si>
    <t>必修：15</t>
  </si>
  <si>
    <t>MTG1123011</t>
  </si>
  <si>
    <t>计算机应用与基础</t>
  </si>
  <si>
    <t>学科基础课平台</t>
  </si>
  <si>
    <t>必修：6</t>
  </si>
  <si>
    <t>SAH1132601</t>
  </si>
  <si>
    <t>市场营销学</t>
  </si>
  <si>
    <t>ACI1131101</t>
  </si>
  <si>
    <t>财务管理学</t>
  </si>
  <si>
    <t>MTI1132301</t>
  </si>
  <si>
    <t>外语综合二</t>
  </si>
  <si>
    <t>选修：4</t>
  </si>
  <si>
    <t>必修课</t>
  </si>
  <si>
    <t>ETJ1123001</t>
  </si>
  <si>
    <t>ERP跨专业综合实训</t>
  </si>
  <si>
    <t>专拓选修课</t>
  </si>
  <si>
    <t>选修课</t>
  </si>
  <si>
    <t>选修：2</t>
  </si>
  <si>
    <t>通识选修课</t>
  </si>
  <si>
    <t>选修：8</t>
  </si>
  <si>
    <t>选修</t>
  </si>
  <si>
    <t>16工管2</t>
  </si>
  <si>
    <t>李丹晨</t>
  </si>
  <si>
    <t>必修：7</t>
  </si>
  <si>
    <t>SMG1131004概率论与数理统计</t>
  </si>
  <si>
    <t>SMG1141002微积分（下）</t>
  </si>
  <si>
    <t>必修：3</t>
  </si>
  <si>
    <t>ACI1131101财务管理学</t>
  </si>
  <si>
    <t>特色必修课</t>
  </si>
  <si>
    <t>ECK1131004</t>
  </si>
  <si>
    <t>潘佳萍</t>
  </si>
  <si>
    <t>必修：19</t>
  </si>
  <si>
    <t>18SA1030创新实践活动</t>
  </si>
  <si>
    <t>FLG1121002</t>
  </si>
  <si>
    <t>英语精读（下）</t>
  </si>
  <si>
    <t>ETJ1123001ERP跨专业综合实训</t>
  </si>
  <si>
    <t>SAI1121003企业战略管理</t>
  </si>
  <si>
    <t>MTI1132301计量经济学</t>
  </si>
  <si>
    <t>SMG1131006微积分（下）</t>
  </si>
  <si>
    <t>SMH1132101统计学</t>
  </si>
  <si>
    <t>必修：12</t>
  </si>
  <si>
    <t>ETI1133002</t>
  </si>
  <si>
    <t>管理类综合实验课</t>
  </si>
  <si>
    <t>SAI1121003</t>
  </si>
  <si>
    <t>企业战略管理</t>
  </si>
  <si>
    <t>SAI1122002</t>
  </si>
  <si>
    <t>人力资源管理</t>
  </si>
  <si>
    <t>SAI1122007</t>
  </si>
  <si>
    <t>组织行为学</t>
  </si>
  <si>
    <t>个性化平台</t>
  </si>
  <si>
    <t>选修：6</t>
  </si>
  <si>
    <t>哲学与历史</t>
  </si>
  <si>
    <t>自然科学</t>
  </si>
  <si>
    <t>选修：3</t>
  </si>
  <si>
    <t>顾青松</t>
  </si>
  <si>
    <t>营销1</t>
  </si>
  <si>
    <t>宋泽军</t>
  </si>
  <si>
    <t>市场营销</t>
  </si>
  <si>
    <t>杨建军</t>
  </si>
  <si>
    <t>选修：1</t>
  </si>
  <si>
    <t>营销2</t>
  </si>
  <si>
    <t>朱相丞</t>
  </si>
  <si>
    <t>MTG1133011
SMG1141002</t>
  </si>
  <si>
    <t>数据库应用
微积分（下）</t>
  </si>
  <si>
    <t>MTG1123012数据库应用
ACH1131101微积分（下）</t>
  </si>
  <si>
    <t>李海男</t>
  </si>
  <si>
    <t>ACH1131101会计学</t>
  </si>
  <si>
    <t>人力1</t>
  </si>
  <si>
    <t>朱婉婷</t>
  </si>
  <si>
    <t>SAH1131001</t>
  </si>
  <si>
    <t>管理学</t>
  </si>
  <si>
    <t>刘小玮</t>
  </si>
  <si>
    <t>18FL0066六级读写
18FL0067六级听说
SFI1121003中级金融学</t>
  </si>
  <si>
    <t>王雅萍</t>
  </si>
  <si>
    <t>人力2</t>
  </si>
  <si>
    <t>夏梦元</t>
  </si>
  <si>
    <t>程美静</t>
  </si>
  <si>
    <t>SAJ2221606公司治理</t>
  </si>
  <si>
    <t>刘洁</t>
  </si>
  <si>
    <t>SOL2111001就业指导</t>
  </si>
  <si>
    <t>何晴</t>
  </si>
  <si>
    <t>人力3</t>
  </si>
  <si>
    <t>余长城</t>
  </si>
  <si>
    <t>马梦</t>
  </si>
  <si>
    <t>物流1</t>
  </si>
  <si>
    <t>杨璐</t>
  </si>
  <si>
    <t>物流管理</t>
  </si>
  <si>
    <t>个性化学习平台</t>
  </si>
  <si>
    <t>物流2</t>
  </si>
  <si>
    <t>王舒贤</t>
  </si>
  <si>
    <t>彭迪</t>
  </si>
  <si>
    <t>通识选修-法学</t>
  </si>
  <si>
    <t>旅管1</t>
  </si>
  <si>
    <t>刘阳</t>
  </si>
  <si>
    <t>旅游管理</t>
  </si>
  <si>
    <t>覃乔</t>
  </si>
  <si>
    <t>旅管2</t>
  </si>
  <si>
    <t>庄惠岚</t>
  </si>
  <si>
    <t>张慧子</t>
  </si>
  <si>
    <t>SAJ2222080旅游英语</t>
  </si>
  <si>
    <t>SAI1132616</t>
  </si>
  <si>
    <t>旅游规划</t>
  </si>
  <si>
    <t>必修:3</t>
  </si>
  <si>
    <t>SAI1132616旅游规划</t>
  </si>
  <si>
    <t>倪长根</t>
  </si>
  <si>
    <t>通选-文学</t>
  </si>
  <si>
    <t>辅修</t>
  </si>
  <si>
    <t>文学院</t>
  </si>
  <si>
    <t>16日语0</t>
  </si>
  <si>
    <t>姚若晨</t>
  </si>
  <si>
    <t>工管</t>
  </si>
  <si>
    <t>差9</t>
  </si>
  <si>
    <t>财公</t>
  </si>
  <si>
    <t>16税收1</t>
  </si>
  <si>
    <t>孟磊</t>
  </si>
  <si>
    <t>查6</t>
  </si>
  <si>
    <t>差32</t>
  </si>
  <si>
    <t>学分审查：管工学院2020届毕业班学生未获得学分情况明细表</t>
  </si>
  <si>
    <t>管工学院</t>
  </si>
  <si>
    <t>16信工0</t>
  </si>
  <si>
    <r>
      <rPr>
        <sz val="12"/>
        <color indexed="8"/>
        <rFont val="宋体"/>
        <charset val="134"/>
      </rPr>
      <t>李虓</t>
    </r>
    <r>
      <rPr>
        <sz val="12"/>
        <color indexed="8"/>
        <rFont val="Arial     "/>
        <charset val="0"/>
      </rPr>
      <t xml:space="preserve">  </t>
    </r>
  </si>
  <si>
    <t>电子信息工程</t>
  </si>
  <si>
    <t>1.18IT1008中国商帮:1分；                          2.18IT1010跨国经营之道：1分</t>
  </si>
  <si>
    <r>
      <rPr>
        <sz val="12"/>
        <color indexed="8"/>
        <rFont val="宋体"/>
        <charset val="134"/>
      </rPr>
      <t>程振</t>
    </r>
    <r>
      <rPr>
        <sz val="12"/>
        <color indexed="8"/>
        <rFont val="Arial     "/>
        <charset val="0"/>
      </rPr>
      <t xml:space="preserve">  </t>
    </r>
  </si>
  <si>
    <t>通选-哲学</t>
  </si>
  <si>
    <t>FAE2221004中国管理智慧：2分</t>
  </si>
  <si>
    <t>16工程1</t>
  </si>
  <si>
    <t xml:space="preserve">何健东   </t>
  </si>
  <si>
    <t>工程管理</t>
  </si>
  <si>
    <t xml:space="preserve">必修：3 选修：6     </t>
  </si>
  <si>
    <t>18FL0066六级读写：2分</t>
  </si>
  <si>
    <t>ACH1131101：3分</t>
  </si>
  <si>
    <t>专拓选修</t>
  </si>
  <si>
    <r>
      <rPr>
        <sz val="11"/>
        <color theme="1"/>
        <rFont val="宋体"/>
        <charset val="134"/>
        <scheme val="minor"/>
      </rPr>
      <t>M</t>
    </r>
    <r>
      <rPr>
        <sz val="11"/>
        <color theme="1"/>
        <rFont val="宋体"/>
        <charset val="134"/>
        <scheme val="minor"/>
      </rPr>
      <t>TG2221606房地产政策与法规：2分</t>
    </r>
  </si>
  <si>
    <t>16工程2</t>
  </si>
  <si>
    <r>
      <rPr>
        <sz val="12"/>
        <color indexed="8"/>
        <rFont val="宋体"/>
        <charset val="134"/>
      </rPr>
      <t>陈程</t>
    </r>
    <r>
      <rPr>
        <sz val="12"/>
        <color indexed="8"/>
        <rFont val="Arial     "/>
        <charset val="0"/>
      </rPr>
      <t xml:space="preserve">  </t>
    </r>
  </si>
  <si>
    <t>创新必修课</t>
  </si>
  <si>
    <t xml:space="preserve">必修：1    </t>
  </si>
  <si>
    <r>
      <rPr>
        <sz val="11"/>
        <color theme="1"/>
        <rFont val="宋体"/>
        <charset val="134"/>
        <scheme val="minor"/>
      </rPr>
      <t>S</t>
    </r>
    <r>
      <rPr>
        <sz val="11"/>
        <color theme="1"/>
        <rFont val="宋体"/>
        <charset val="134"/>
        <scheme val="minor"/>
      </rPr>
      <t>OL2111101就业指导：1分</t>
    </r>
  </si>
  <si>
    <t xml:space="preserve">王伟  </t>
  </si>
  <si>
    <t>必修：12选修：17</t>
  </si>
  <si>
    <t xml:space="preserve">1.18IT0019著名CEO传奇：2分
2.18LS0016中美热点关系述评：2分 
3.18PD0013西方近代思潮：2分
4.18SA1002创新文化：1分  
5.18SA1006 职业生涯规划：1分 
6.18SA1008 创新方法与运动：1分 
7.18SA1024创业实践活动，1分
8.18SA1026企业经营模拟训练：1分
9.ECH1131001微观经济学：3分
10.ECJ2221009中级宏观经济学：2分
11.FAE2221003政治哲学 ：2分
12.MTJ2221606 房地产政策与法规：2分
13.SMG1161217高数下：6分
</t>
  </si>
  <si>
    <t>通选-法学</t>
  </si>
  <si>
    <t>个性化</t>
  </si>
  <si>
    <t>SMG1161217</t>
  </si>
  <si>
    <t>高数下</t>
  </si>
  <si>
    <t>创新创业选修</t>
  </si>
  <si>
    <t xml:space="preserve">沈洋  </t>
  </si>
  <si>
    <t xml:space="preserve">1.SMG1161217高数下：6分                      2.ACH1131101会计学:3分
</t>
  </si>
  <si>
    <t>周杭</t>
  </si>
  <si>
    <t>18FL0066六级读写： 2分</t>
  </si>
  <si>
    <r>
      <rPr>
        <sz val="12"/>
        <color indexed="8"/>
        <rFont val="宋体"/>
        <charset val="134"/>
      </rPr>
      <t>张印印</t>
    </r>
    <r>
      <rPr>
        <sz val="12"/>
        <color indexed="8"/>
        <rFont val="Arial     "/>
        <charset val="0"/>
      </rPr>
      <t xml:space="preserve">   </t>
    </r>
  </si>
  <si>
    <t>创新选修课</t>
  </si>
  <si>
    <t>无选课</t>
  </si>
  <si>
    <t xml:space="preserve">董金奇   </t>
  </si>
  <si>
    <t>SMG1161217高数下：6分；</t>
  </si>
  <si>
    <t>SOL2111101就业指导：1分</t>
  </si>
  <si>
    <r>
      <rPr>
        <sz val="12"/>
        <color indexed="8"/>
        <rFont val="宋体"/>
        <charset val="134"/>
      </rPr>
      <t>刘亮</t>
    </r>
    <r>
      <rPr>
        <sz val="12"/>
        <color indexed="8"/>
        <rFont val="Arial     "/>
        <charset val="0"/>
      </rPr>
      <t xml:space="preserve">  </t>
    </r>
  </si>
  <si>
    <t>18SA1028营销模拟：1分</t>
  </si>
  <si>
    <t>16计科2</t>
  </si>
  <si>
    <t xml:space="preserve">刘德群   </t>
  </si>
  <si>
    <t>计算机科学与技术</t>
  </si>
  <si>
    <r>
      <rPr>
        <sz val="12"/>
        <color indexed="8"/>
        <rFont val="宋体"/>
        <charset val="134"/>
      </rPr>
      <t>李宏伟</t>
    </r>
    <r>
      <rPr>
        <sz val="12"/>
        <color indexed="8"/>
        <rFont val="Arial     "/>
        <charset val="0"/>
      </rPr>
      <t xml:space="preserve">   </t>
    </r>
  </si>
  <si>
    <r>
      <rPr>
        <sz val="11"/>
        <color theme="1"/>
        <rFont val="宋体"/>
        <charset val="134"/>
        <scheme val="minor"/>
      </rPr>
      <t>SMG1161217高数下</t>
    </r>
    <r>
      <rPr>
        <sz val="11"/>
        <color theme="1"/>
        <rFont val="宋体"/>
        <charset val="134"/>
        <scheme val="minor"/>
      </rPr>
      <t>:</t>
    </r>
    <r>
      <rPr>
        <sz val="11"/>
        <color theme="1"/>
        <rFont val="宋体"/>
        <charset val="134"/>
        <scheme val="minor"/>
      </rPr>
      <t>6分</t>
    </r>
  </si>
  <si>
    <t>16计科3</t>
  </si>
  <si>
    <t xml:space="preserve">孙健  </t>
  </si>
  <si>
    <t>MTG1141201</t>
  </si>
  <si>
    <t>普通物理</t>
  </si>
  <si>
    <r>
      <rPr>
        <sz val="11"/>
        <color theme="1"/>
        <rFont val="宋体"/>
        <charset val="134"/>
        <scheme val="minor"/>
      </rPr>
      <t>必修：8</t>
    </r>
    <r>
      <rPr>
        <sz val="11"/>
        <color theme="1"/>
        <rFont val="宋体"/>
        <charset val="134"/>
        <scheme val="minor"/>
      </rPr>
      <t xml:space="preserve"> 选修：1</t>
    </r>
  </si>
  <si>
    <t>MTH1141202</t>
  </si>
  <si>
    <t>电路与模拟电子技术</t>
  </si>
  <si>
    <r>
      <rPr>
        <sz val="12"/>
        <color indexed="8"/>
        <rFont val="宋体"/>
        <charset val="134"/>
      </rPr>
      <t>高菁</t>
    </r>
    <r>
      <rPr>
        <sz val="12"/>
        <color indexed="8"/>
        <rFont val="Arial     "/>
        <charset val="0"/>
      </rPr>
      <t xml:space="preserve">  </t>
    </r>
  </si>
  <si>
    <t>16物联0</t>
  </si>
  <si>
    <r>
      <rPr>
        <sz val="12"/>
        <color indexed="8"/>
        <rFont val="宋体"/>
        <charset val="134"/>
      </rPr>
      <t>商宗宝</t>
    </r>
    <r>
      <rPr>
        <sz val="12"/>
        <color indexed="8"/>
        <rFont val="Arial     "/>
        <charset val="0"/>
      </rPr>
      <t xml:space="preserve">   </t>
    </r>
  </si>
  <si>
    <t>物联网工程</t>
  </si>
  <si>
    <t>18SA1008创新方法与应用：1分</t>
  </si>
  <si>
    <r>
      <rPr>
        <sz val="12"/>
        <color indexed="8"/>
        <rFont val="宋体"/>
        <charset val="134"/>
      </rPr>
      <t>郑健</t>
    </r>
    <r>
      <rPr>
        <sz val="12"/>
        <color indexed="8"/>
        <rFont val="Arial     "/>
        <charset val="0"/>
      </rPr>
      <t xml:space="preserve">  </t>
    </r>
  </si>
  <si>
    <t>18MT0121模拟电子技术：3分</t>
  </si>
  <si>
    <t xml:space="preserve">曹雪晴   </t>
  </si>
  <si>
    <r>
      <rPr>
        <sz val="11"/>
        <color theme="1"/>
        <rFont val="宋体"/>
        <charset val="134"/>
        <scheme val="minor"/>
      </rPr>
      <t>必修：1</t>
    </r>
    <r>
      <rPr>
        <sz val="11"/>
        <color theme="1"/>
        <rFont val="宋体"/>
        <charset val="134"/>
        <scheme val="minor"/>
      </rPr>
      <t>4</t>
    </r>
  </si>
  <si>
    <t>1.SMG1161217高数下：6分                                       2.18MT0121模拟电子技术：3分</t>
  </si>
  <si>
    <t>16信管1</t>
  </si>
  <si>
    <t>王游英</t>
  </si>
  <si>
    <t>信息管理与信息系统</t>
  </si>
  <si>
    <r>
      <rPr>
        <sz val="11"/>
        <color theme="1"/>
        <rFont val="宋体"/>
        <charset val="134"/>
        <scheme val="minor"/>
      </rPr>
      <t>1.SAI1122013电子商务概论：2分                2.SAI1122037</t>
    </r>
    <r>
      <rPr>
        <sz val="11"/>
        <color theme="1"/>
        <rFont val="宋体"/>
        <charset val="134"/>
        <scheme val="minor"/>
      </rPr>
      <t>电子商务案例分析：</t>
    </r>
    <r>
      <rPr>
        <sz val="11"/>
        <color theme="1"/>
        <rFont val="宋体"/>
        <charset val="134"/>
        <scheme val="minor"/>
      </rPr>
      <t>2分</t>
    </r>
  </si>
  <si>
    <t>16信管3</t>
  </si>
  <si>
    <t xml:space="preserve">郭瑞  </t>
  </si>
  <si>
    <t>必修：1 选修：1</t>
  </si>
  <si>
    <r>
      <rPr>
        <sz val="11"/>
        <color theme="1"/>
        <rFont val="宋体"/>
        <charset val="134"/>
        <scheme val="minor"/>
      </rPr>
      <t>1.</t>
    </r>
    <r>
      <rPr>
        <sz val="11"/>
        <color theme="1"/>
        <rFont val="宋体"/>
        <charset val="134"/>
        <scheme val="minor"/>
      </rPr>
      <t>18SA1024创业实践活动：1分</t>
    </r>
    <r>
      <rPr>
        <sz val="11"/>
        <color theme="1"/>
        <rFont val="宋体"/>
        <charset val="134"/>
        <scheme val="minor"/>
      </rPr>
      <t xml:space="preserve">                                   2.</t>
    </r>
    <r>
      <rPr>
        <sz val="11"/>
        <color theme="1"/>
        <rFont val="宋体"/>
        <charset val="134"/>
        <scheme val="minor"/>
      </rPr>
      <t>SOL2111001就业指导 1分</t>
    </r>
  </si>
  <si>
    <t>16信管2</t>
  </si>
  <si>
    <t xml:space="preserve">俞磊  </t>
  </si>
  <si>
    <t>1.SMG1161217高数下:6分                                2.ACH1131101会计学：3分</t>
  </si>
  <si>
    <r>
      <rPr>
        <sz val="12"/>
        <color indexed="8"/>
        <rFont val="宋体"/>
        <charset val="134"/>
      </rPr>
      <t>陈高建</t>
    </r>
    <r>
      <rPr>
        <sz val="12"/>
        <color indexed="8"/>
        <rFont val="Arial     "/>
        <charset val="0"/>
      </rPr>
      <t xml:space="preserve">   </t>
    </r>
  </si>
  <si>
    <t>SMG1161217高数下：6分</t>
  </si>
  <si>
    <t xml:space="preserve">许睿  </t>
  </si>
  <si>
    <t>必修：17 选修：10</t>
  </si>
  <si>
    <t>1.18MT0191管理运筹学:2分
2.18MT1011图像处理工具:1分
3.18PD0013西方近代思潮：2分
4.GSP1803乒乓球高级：1分
5.KF1010商务礼仪实训：1分；
6.MTG1123012数据库应用：2分
7.MTI1121304数据结构：2分
8.SAI1122013电子商务概论：2分
9.SMG1161217高数下：6分
10.SMH1132101统计学：3分</t>
  </si>
  <si>
    <t>通选-自然</t>
  </si>
  <si>
    <t>TG1133011</t>
  </si>
  <si>
    <t>MTH1131501</t>
  </si>
  <si>
    <t>管理运筹学</t>
  </si>
  <si>
    <t>SMH1132201</t>
  </si>
  <si>
    <t>MTI1121304</t>
  </si>
  <si>
    <t>数据结构</t>
  </si>
  <si>
    <r>
      <rPr>
        <sz val="12"/>
        <color indexed="8"/>
        <rFont val="宋体"/>
        <charset val="134"/>
      </rPr>
      <t>尹滢</t>
    </r>
    <r>
      <rPr>
        <sz val="12"/>
        <color indexed="8"/>
        <rFont val="Arial     "/>
        <charset val="0"/>
      </rPr>
      <t xml:space="preserve">  </t>
    </r>
  </si>
  <si>
    <t>SMH1132101统计学：3分</t>
  </si>
  <si>
    <r>
      <rPr>
        <sz val="12"/>
        <color indexed="8"/>
        <rFont val="宋体"/>
        <charset val="134"/>
      </rPr>
      <t>檀伟</t>
    </r>
    <r>
      <rPr>
        <sz val="12"/>
        <color indexed="8"/>
        <rFont val="Arial     "/>
        <charset val="0"/>
      </rPr>
      <t xml:space="preserve">  </t>
    </r>
  </si>
  <si>
    <t>1.18MT0191管理运筹学：2分                2.18MT0192管理运筹学实验：1分</t>
  </si>
  <si>
    <r>
      <rPr>
        <sz val="12"/>
        <rFont val="宋体"/>
        <charset val="134"/>
      </rPr>
      <t>刘家旭</t>
    </r>
    <r>
      <rPr>
        <sz val="12"/>
        <rFont val="Arial     "/>
        <charset val="0"/>
      </rPr>
      <t xml:space="preserve">   </t>
    </r>
  </si>
  <si>
    <t>1.SAI1122013电子商务概论：2分                                    2.SAI1122037电子商务案例分析：2分                                 3.MTJ2221304企业竞争情报：2分</t>
  </si>
  <si>
    <t xml:space="preserve">王宁  </t>
  </si>
  <si>
    <t>必修：8</t>
  </si>
  <si>
    <t>ETJ1123001跨专业综合实训：2分</t>
  </si>
  <si>
    <t>专拓必修</t>
  </si>
  <si>
    <t>MTI1131101</t>
  </si>
  <si>
    <t>企业信息资源管理</t>
  </si>
  <si>
    <t xml:space="preserve">程维维   </t>
  </si>
  <si>
    <t>1.SMG1161217：高数下 6分
2.SMH1132101统计学：3分</t>
  </si>
  <si>
    <r>
      <rPr>
        <sz val="12"/>
        <color indexed="8"/>
        <rFont val="宋体"/>
        <charset val="134"/>
      </rPr>
      <t>李武</t>
    </r>
    <r>
      <rPr>
        <sz val="12"/>
        <color indexed="8"/>
        <rFont val="Arial     "/>
        <charset val="0"/>
      </rPr>
      <t xml:space="preserve">  </t>
    </r>
  </si>
  <si>
    <t>蔡双阳</t>
  </si>
  <si>
    <r>
      <rPr>
        <sz val="12"/>
        <color indexed="8"/>
        <rFont val="宋体"/>
        <charset val="134"/>
      </rPr>
      <t>韩帅博</t>
    </r>
    <r>
      <rPr>
        <sz val="12"/>
        <color indexed="8"/>
        <rFont val="Arial     "/>
        <charset val="0"/>
      </rPr>
      <t xml:space="preserve">   </t>
    </r>
  </si>
  <si>
    <r>
      <rPr>
        <sz val="11"/>
        <color theme="1"/>
        <rFont val="宋体"/>
        <charset val="134"/>
        <scheme val="minor"/>
      </rPr>
      <t>选修：0</t>
    </r>
    <r>
      <rPr>
        <sz val="11"/>
        <color theme="1"/>
        <rFont val="宋体"/>
        <charset val="134"/>
        <scheme val="minor"/>
      </rPr>
      <t>.5</t>
    </r>
  </si>
  <si>
    <r>
      <rPr>
        <sz val="11"/>
        <color theme="1"/>
        <rFont val="宋体"/>
        <charset val="134"/>
        <scheme val="minor"/>
      </rPr>
      <t>18SA1002创新文化：</t>
    </r>
    <r>
      <rPr>
        <sz val="11"/>
        <color theme="1"/>
        <rFont val="宋体"/>
        <charset val="134"/>
        <scheme val="minor"/>
      </rPr>
      <t>1分</t>
    </r>
  </si>
  <si>
    <t xml:space="preserve">王浩冲   </t>
  </si>
  <si>
    <r>
      <rPr>
        <sz val="11"/>
        <color theme="1"/>
        <rFont val="宋体"/>
        <charset val="134"/>
        <scheme val="minor"/>
      </rPr>
      <t>必修：1</t>
    </r>
    <r>
      <rPr>
        <sz val="11"/>
        <color theme="1"/>
        <rFont val="宋体"/>
        <charset val="134"/>
        <scheme val="minor"/>
      </rPr>
      <t>5</t>
    </r>
  </si>
  <si>
    <t>1.SMG1161217高数下：6分
2.ACH1131101会计学：3分</t>
  </si>
  <si>
    <r>
      <rPr>
        <sz val="12"/>
        <color indexed="8"/>
        <rFont val="宋体"/>
        <charset val="134"/>
      </rPr>
      <t>韩乐泉</t>
    </r>
    <r>
      <rPr>
        <sz val="12"/>
        <color indexed="8"/>
        <rFont val="Arial     "/>
        <charset val="0"/>
      </rPr>
      <t xml:space="preserve">   </t>
    </r>
  </si>
  <si>
    <t>16造价3</t>
  </si>
  <si>
    <t xml:space="preserve">王宇  </t>
  </si>
  <si>
    <t>工程造价</t>
  </si>
  <si>
    <t>16造价2</t>
  </si>
  <si>
    <r>
      <rPr>
        <sz val="12"/>
        <rFont val="宋体"/>
        <charset val="134"/>
      </rPr>
      <t>赵阳</t>
    </r>
    <r>
      <rPr>
        <sz val="12"/>
        <color indexed="8"/>
        <rFont val="Arial     "/>
        <charset val="0"/>
      </rPr>
      <t xml:space="preserve">  </t>
    </r>
  </si>
  <si>
    <t>公共基础</t>
  </si>
  <si>
    <t xml:space="preserve">殷璟皓   </t>
  </si>
  <si>
    <r>
      <rPr>
        <sz val="11"/>
        <color theme="1"/>
        <rFont val="宋体"/>
        <charset val="134"/>
        <scheme val="minor"/>
      </rPr>
      <t>必修：7选修：</t>
    </r>
    <r>
      <rPr>
        <sz val="11"/>
        <color theme="1"/>
        <rFont val="宋体"/>
        <charset val="134"/>
        <scheme val="minor"/>
      </rPr>
      <t>4</t>
    </r>
  </si>
  <si>
    <t>1.ETJ1123001跨专业综合实训：2分
2.MTG1123012数据库应用：2分
3.MTI1122401装饰工程计量与计价：2分</t>
  </si>
  <si>
    <t>MTI1122401</t>
  </si>
  <si>
    <t>装饰工程计量与计价</t>
  </si>
  <si>
    <t>陈蕾</t>
  </si>
  <si>
    <t>MTJ2221606房地产政策与法规：2分</t>
  </si>
  <si>
    <t xml:space="preserve">胡思汗   </t>
  </si>
  <si>
    <t>外语综合一</t>
  </si>
  <si>
    <t>必修：15选修：11</t>
  </si>
  <si>
    <t>1.18IT0019著名CEO传奇：2分
2.18PD0013西方近代思潮：2分
3.KF0018经济分析实用基础：1分
4.SMG1161217高数下：6分</t>
  </si>
  <si>
    <t xml:space="preserve">顾彬  </t>
  </si>
  <si>
    <t xml:space="preserve">学分审查:国贸学院2020届毕业班学生未获得学分情况明细表 </t>
  </si>
  <si>
    <t>国贸</t>
  </si>
  <si>
    <t>16国贸1</t>
  </si>
  <si>
    <t>20160362</t>
  </si>
  <si>
    <t>黄国洋</t>
  </si>
  <si>
    <t>国际经济与贸易</t>
  </si>
  <si>
    <t>外语综合模块二</t>
  </si>
  <si>
    <t>雅思综合能力（二）</t>
  </si>
  <si>
    <t>詹新野</t>
  </si>
  <si>
    <t>ITI1123104</t>
  </si>
  <si>
    <t>国际贸易操作实验</t>
  </si>
  <si>
    <t>国际贸易操作实验：2分</t>
  </si>
  <si>
    <t>孙贝加</t>
  </si>
  <si>
    <t>ITI1131202</t>
  </si>
  <si>
    <t>贸易经济学</t>
  </si>
  <si>
    <t>宋妍</t>
  </si>
  <si>
    <t>专业拓展选修</t>
  </si>
  <si>
    <t>ITJ2221320</t>
  </si>
  <si>
    <t>跨国公司</t>
  </si>
  <si>
    <t>黄蕾</t>
  </si>
  <si>
    <t>必修:1</t>
  </si>
  <si>
    <t>就业指导:1分</t>
  </si>
  <si>
    <t>王秋霞</t>
  </si>
  <si>
    <t>SAL2221003</t>
  </si>
  <si>
    <t>创业基础与案例分析</t>
  </si>
  <si>
    <t>创业基础与案例分析:2分</t>
  </si>
  <si>
    <t>16国贸3</t>
  </si>
  <si>
    <t>梁亚伟</t>
  </si>
  <si>
    <t>必修:6</t>
  </si>
  <si>
    <t>会计学:3分</t>
  </si>
  <si>
    <t>统计学:3分</t>
  </si>
  <si>
    <t>20162741</t>
  </si>
  <si>
    <t>李衡</t>
  </si>
  <si>
    <t>SAL2221007</t>
  </si>
  <si>
    <t>商业机会识别</t>
  </si>
  <si>
    <t>商业机会识别：2分</t>
  </si>
  <si>
    <t>16国贸4</t>
  </si>
  <si>
    <t>20161151</t>
  </si>
  <si>
    <t>吴燕梅</t>
  </si>
  <si>
    <t>20162704</t>
  </si>
  <si>
    <t>汪小超</t>
  </si>
  <si>
    <t>微积分（上）4分</t>
  </si>
  <si>
    <t>20162719</t>
  </si>
  <si>
    <t>代义鹏</t>
  </si>
  <si>
    <t>无</t>
  </si>
  <si>
    <t>20162794</t>
  </si>
  <si>
    <t>张艳龙</t>
  </si>
  <si>
    <t>20164260</t>
  </si>
  <si>
    <t>胡中毅</t>
  </si>
  <si>
    <t>必修：13</t>
  </si>
  <si>
    <t>就业指导1分
数据库应用3分
计量经济学3分
金融学3分
经济类综合实验3分</t>
  </si>
  <si>
    <t>申请课程替代</t>
  </si>
  <si>
    <t>16国贸5</t>
  </si>
  <si>
    <t>20160650</t>
  </si>
  <si>
    <t>李梦婷</t>
  </si>
  <si>
    <t>选修:2</t>
  </si>
  <si>
    <t>国际企业经营模拟 2分</t>
  </si>
  <si>
    <t>20162697</t>
  </si>
  <si>
    <t>李凯</t>
  </si>
  <si>
    <t>通识选修-自然科学</t>
  </si>
  <si>
    <t>20162785</t>
  </si>
  <si>
    <t>周迎</t>
  </si>
  <si>
    <t>必修:15 选修:9</t>
  </si>
  <si>
    <t>会计学:3分
计量经济学:3分
金融学:3分
统计学:3分</t>
  </si>
  <si>
    <t>16国商1</t>
  </si>
  <si>
    <t>20161071</t>
  </si>
  <si>
    <t>乔玥淳</t>
  </si>
  <si>
    <t>已申请课程替代</t>
  </si>
  <si>
    <t>还未替代</t>
  </si>
  <si>
    <t>查已够</t>
  </si>
  <si>
    <t>20161470</t>
  </si>
  <si>
    <t>陶可涛</t>
  </si>
  <si>
    <t>20162911</t>
  </si>
  <si>
    <t>颜志豪</t>
  </si>
  <si>
    <t>必修：8，选修：1</t>
  </si>
  <si>
    <t>LMA2121001</t>
  </si>
  <si>
    <t>写作</t>
  </si>
  <si>
    <t>20164239</t>
  </si>
  <si>
    <t>李璐</t>
  </si>
  <si>
    <t>20164256</t>
  </si>
  <si>
    <t>王雪芹</t>
  </si>
  <si>
    <t>国际货物运输与保险:2分</t>
  </si>
  <si>
    <t>20165501</t>
  </si>
  <si>
    <t>阿不都沙拉木·买买提</t>
  </si>
  <si>
    <t>必修；57,选修：18</t>
  </si>
  <si>
    <t>通识选修-文学、艺术与教育学</t>
  </si>
  <si>
    <t>FAH1121111</t>
  </si>
  <si>
    <t>ITH1131103</t>
  </si>
  <si>
    <t>国际经济学（双语）</t>
  </si>
  <si>
    <t>ITJ1123329</t>
  </si>
  <si>
    <t>国际商务模拟实验（双语</t>
  </si>
  <si>
    <t>ITI1131103</t>
  </si>
  <si>
    <t>国际贸易</t>
  </si>
  <si>
    <t>ITI1131302</t>
  </si>
  <si>
    <t>国际商务（双语）</t>
  </si>
  <si>
    <t>16国商2</t>
  </si>
  <si>
    <t>20160969</t>
  </si>
  <si>
    <t>李德佳</t>
  </si>
  <si>
    <t>必修6，选修7</t>
  </si>
  <si>
    <t>世界民族与宗教文化1分
国际贸易热点专题1分
计量经济学3分
婚姻家庭法1分
商业计划书撰写1分
创业理论与实践1分
国际经济学（双语）2分
创新文化1分</t>
  </si>
  <si>
    <t>16贸经1</t>
  </si>
  <si>
    <t>20162692</t>
  </si>
  <si>
    <t>黄虎</t>
  </si>
  <si>
    <t>就业指导1分</t>
  </si>
  <si>
    <t>20162790</t>
  </si>
  <si>
    <t>胡楚轩</t>
  </si>
  <si>
    <t>FLG2221011</t>
  </si>
  <si>
    <t>初级英语语法</t>
  </si>
  <si>
    <t>英语精读4，2分</t>
  </si>
  <si>
    <t>20165495</t>
  </si>
  <si>
    <t>柱马·沙不太</t>
  </si>
  <si>
    <t>ITI1122208</t>
  </si>
  <si>
    <t>网络贸易（双语）</t>
  </si>
  <si>
    <t>ITI1131201</t>
  </si>
  <si>
    <t>产业经济学</t>
  </si>
  <si>
    <t>16贸经2</t>
  </si>
  <si>
    <t>20161025</t>
  </si>
  <si>
    <t>吴彬</t>
  </si>
  <si>
    <t>20161859</t>
  </si>
  <si>
    <t>张潇逸</t>
  </si>
  <si>
    <t>选修：5 必修：13</t>
  </si>
  <si>
    <t>创新创业选修：1分
微积分下：4分
微积分上： 4分
线性代数：3分
外语综合一： 4分</t>
  </si>
  <si>
    <t>20162649</t>
  </si>
  <si>
    <t>夏明亮</t>
  </si>
  <si>
    <t>必修：6，选修：0</t>
  </si>
  <si>
    <t>会计学：3
期货市场：3</t>
  </si>
  <si>
    <t>3上学期已修并参加考试</t>
  </si>
  <si>
    <t>ITI1132203</t>
  </si>
  <si>
    <t>期货市场</t>
  </si>
  <si>
    <t>20162718</t>
  </si>
  <si>
    <t>裴在文</t>
  </si>
  <si>
    <t>网络贸易（双语）：2分</t>
  </si>
  <si>
    <t>20162897</t>
  </si>
  <si>
    <t>余奇</t>
  </si>
  <si>
    <t>必修14 选修11</t>
  </si>
  <si>
    <t>计量经济学3分
网络贸易2分
会计学3分
国际贸易实务2分
跨境电商实务2分
创业管理实战2分
商法的思维2分
公关学2分</t>
  </si>
  <si>
    <t>FLG1121001</t>
  </si>
  <si>
    <t>英语精读（上）</t>
  </si>
  <si>
    <t>少3</t>
  </si>
  <si>
    <t>通识选修-哲学与历史</t>
  </si>
  <si>
    <t>20164247</t>
  </si>
  <si>
    <t>余泳</t>
  </si>
  <si>
    <t>必修：10</t>
  </si>
  <si>
    <t>微积分下（4分）
计量经济学（3分）
数据库应用（3分）</t>
  </si>
  <si>
    <t>20145221</t>
  </si>
  <si>
    <t>艾孜麦提·巴图尔</t>
  </si>
  <si>
    <t>贸易经济</t>
  </si>
  <si>
    <t>16国商合</t>
  </si>
  <si>
    <t>20161869</t>
  </si>
  <si>
    <t>刘玉玉</t>
  </si>
  <si>
    <t>已经选2分网课</t>
  </si>
  <si>
    <t>20161870</t>
  </si>
  <si>
    <t>李苏洋</t>
  </si>
  <si>
    <t>20161871</t>
  </si>
  <si>
    <t>汪嘉利</t>
  </si>
  <si>
    <t>ACH1131001</t>
  </si>
  <si>
    <t>会计学（英文）</t>
  </si>
  <si>
    <t>20161872</t>
  </si>
  <si>
    <t>孙昌鹏</t>
  </si>
  <si>
    <t>创业管理实战</t>
  </si>
  <si>
    <t>必修：10，选修：5</t>
  </si>
  <si>
    <t>创业管理实战：1
概率论与数理统计：3
微积分（下）：4
国际货物运输与保险：2
国际物流学：2
国际市场营销（双语）：3</t>
  </si>
  <si>
    <t>ITJ2222309</t>
  </si>
  <si>
    <t>国际货物运输与保险</t>
  </si>
  <si>
    <t>SAJ2222053</t>
  </si>
  <si>
    <t>国际物流学</t>
  </si>
  <si>
    <t>18IT0154</t>
  </si>
  <si>
    <t>国际市场营销（双语）</t>
  </si>
  <si>
    <t>学分审查:会计学院2020届毕业班学生未获得学分情况明细表</t>
  </si>
  <si>
    <t>会计学院</t>
  </si>
  <si>
    <t>16注会1</t>
  </si>
  <si>
    <t>郑方翔</t>
  </si>
  <si>
    <t>会计（注册会计师方向）</t>
  </si>
  <si>
    <t>FAE2221004</t>
  </si>
  <si>
    <t>中国管理智慧</t>
  </si>
  <si>
    <t>王楠</t>
  </si>
  <si>
    <t>个性化课程</t>
  </si>
  <si>
    <t>KF0018</t>
  </si>
  <si>
    <t>经济分析实用基础</t>
  </si>
  <si>
    <t>KF0018经济分析实用基础</t>
  </si>
  <si>
    <t xml:space="preserve">16注会1  </t>
  </si>
  <si>
    <t>闻子豪</t>
  </si>
  <si>
    <t>FLG2221012</t>
  </si>
  <si>
    <t>初级英语阅读</t>
  </si>
  <si>
    <t>18FL1067六级听说：2分</t>
  </si>
  <si>
    <t>梁佳杰</t>
  </si>
  <si>
    <t>ACJ2211003</t>
  </si>
  <si>
    <t>会计职业道德</t>
  </si>
  <si>
    <t>ACJ2211011国际会计准则比较</t>
  </si>
  <si>
    <t>16注会2</t>
  </si>
  <si>
    <t>赵鸿峼</t>
  </si>
  <si>
    <t>会计学（注册会计师方向）</t>
  </si>
  <si>
    <t>FLG2221017</t>
  </si>
  <si>
    <t>中级英语写作</t>
  </si>
  <si>
    <t>ACJ1122001</t>
  </si>
  <si>
    <t>成本会计</t>
  </si>
  <si>
    <t>20164025</t>
  </si>
  <si>
    <t>唐聆锴</t>
  </si>
  <si>
    <t>会计学（注册会计师）</t>
  </si>
  <si>
    <t>1</t>
  </si>
  <si>
    <t>16注会3</t>
  </si>
  <si>
    <t>陈逸飞</t>
  </si>
  <si>
    <t>MTJ1121301</t>
  </si>
  <si>
    <t>管理信息系统</t>
  </si>
  <si>
    <t>夏思宇</t>
  </si>
  <si>
    <t>16注会4</t>
  </si>
  <si>
    <t>蔡昌涛</t>
  </si>
  <si>
    <t>1.SMG1131004概率论与数理统计:3分
2.ACI1162001中级财务会计：6分
3.ACJ1132051管理会计：3分
4.18SA1002创新文化：1分
5.SMF2221001科学技术概论：2分</t>
  </si>
  <si>
    <t>ACI1162001</t>
  </si>
  <si>
    <t>ACJ1132051</t>
  </si>
  <si>
    <t>管理会计</t>
  </si>
  <si>
    <t>通识选修—自然科学</t>
  </si>
  <si>
    <t>SMF2221001</t>
  </si>
  <si>
    <t>科学技术概论</t>
  </si>
  <si>
    <t>姜微</t>
  </si>
  <si>
    <t xml:space="preserve">16会计1  </t>
  </si>
  <si>
    <t>孙丽娜</t>
  </si>
  <si>
    <t>会计ACA</t>
  </si>
  <si>
    <t>现代自然地理学</t>
  </si>
  <si>
    <t>16会计2</t>
  </si>
  <si>
    <t>毕文静</t>
  </si>
  <si>
    <t>SMG1131005微积分（上）：3分</t>
  </si>
  <si>
    <t>16会计3</t>
  </si>
  <si>
    <t>徐艺霖</t>
  </si>
  <si>
    <t>王晶晶</t>
  </si>
  <si>
    <t>KF1025</t>
  </si>
  <si>
    <t>Photoshop</t>
  </si>
  <si>
    <r>
      <rPr>
        <sz val="9"/>
        <rFont val="宋体"/>
        <charset val="134"/>
      </rPr>
      <t>16</t>
    </r>
    <r>
      <rPr>
        <sz val="9"/>
        <rFont val="宋体"/>
        <charset val="134"/>
        <scheme val="minor"/>
      </rPr>
      <t>会计4</t>
    </r>
  </si>
  <si>
    <t>朱旭冉</t>
  </si>
  <si>
    <t>ACJ2211001</t>
  </si>
  <si>
    <t>会计理论与准则专题</t>
  </si>
  <si>
    <t>审计准则与案例 2</t>
  </si>
  <si>
    <t>16会计5</t>
  </si>
  <si>
    <t>朱有婷</t>
  </si>
  <si>
    <t>必修:10</t>
  </si>
  <si>
    <t xml:space="preserve">ACI1162001中级财务会计：6分
</t>
  </si>
  <si>
    <t>ACI1142001</t>
  </si>
  <si>
    <t>高级财务会计</t>
  </si>
  <si>
    <t>李睿</t>
  </si>
  <si>
    <t>SMG1131004概率论与数理统计：3分</t>
  </si>
  <si>
    <t>黎潇</t>
  </si>
  <si>
    <t>SMH1132101统计学:3分</t>
  </si>
  <si>
    <t>1.18SA1002创新文化:1分
2.SOL2111001就业指导:1分</t>
  </si>
  <si>
    <t>18FL1001</t>
  </si>
  <si>
    <t>文化创意</t>
  </si>
  <si>
    <t>18FL1001文化创意:1分</t>
  </si>
  <si>
    <t>18SA1013</t>
  </si>
  <si>
    <t>创业理论与实践</t>
  </si>
  <si>
    <t>18SA1013创业理论与实践:1分</t>
  </si>
  <si>
    <t>18SA1011</t>
  </si>
  <si>
    <t>18SA1011创业基础与案例分析:1分</t>
  </si>
  <si>
    <t>通选–自然科学</t>
  </si>
  <si>
    <t>18MT1001</t>
  </si>
  <si>
    <t>图像处理工具</t>
  </si>
  <si>
    <t>18MT1001图像处理工具:1分</t>
  </si>
  <si>
    <t>18MT1010</t>
  </si>
  <si>
    <t>商务网页设计与制作</t>
  </si>
  <si>
    <t>18MT1010商务网页设计与制作:1分</t>
  </si>
  <si>
    <t>通识选修–哲学与历史</t>
  </si>
  <si>
    <t>FAE2221004中国管理智慧:2分</t>
  </si>
  <si>
    <t>PTA2113002体育2:1分</t>
  </si>
  <si>
    <t>16会计7</t>
  </si>
  <si>
    <t>刘雨卉</t>
  </si>
  <si>
    <t>骆乾</t>
  </si>
  <si>
    <t>韩童</t>
  </si>
  <si>
    <t>核心专业课</t>
  </si>
  <si>
    <t>16会计8</t>
  </si>
  <si>
    <t>石浩</t>
  </si>
  <si>
    <t>储巧玉</t>
  </si>
  <si>
    <t>ACJ1113001</t>
  </si>
  <si>
    <t>会计综合实验</t>
  </si>
  <si>
    <t>ACI1122002</t>
  </si>
  <si>
    <t>ACI1162001中级财务会计6</t>
  </si>
  <si>
    <t>ACI1132051</t>
  </si>
  <si>
    <t>ACJ1132051管理会计3</t>
  </si>
  <si>
    <t>通识自然科学</t>
  </si>
  <si>
    <t>AKF1009</t>
  </si>
  <si>
    <t>淘宝店铺开设实训</t>
  </si>
  <si>
    <t>AKF1009淘宝店铺开设实训1</t>
  </si>
  <si>
    <t>陈芋呈</t>
  </si>
  <si>
    <t>必修：5</t>
  </si>
  <si>
    <t>ACI1141031</t>
  </si>
  <si>
    <t>审计学</t>
  </si>
  <si>
    <t>16会计9</t>
  </si>
  <si>
    <t>左云云</t>
  </si>
  <si>
    <t>ACJ2211009</t>
  </si>
  <si>
    <t>商业伦理与会计职业道德</t>
  </si>
  <si>
    <t>商业伦理与会计职业道德：1</t>
  </si>
  <si>
    <t>16审计2</t>
  </si>
  <si>
    <t>黄继</t>
  </si>
  <si>
    <t>必修：10   选修：3</t>
  </si>
  <si>
    <t>5：就业指导SOL2111001：1分</t>
  </si>
  <si>
    <t>1.创业实践活动18SA1024:1分</t>
  </si>
  <si>
    <t>3.审计准则与案例ACJ2221036：2分</t>
  </si>
  <si>
    <t>专业拓展必修课</t>
  </si>
  <si>
    <t>ERP综合实训</t>
  </si>
  <si>
    <t>4.ERP综合实训ETJ1123001：2分</t>
  </si>
  <si>
    <t>2.微积分下SMG1131006：3分</t>
  </si>
  <si>
    <t>16审计3</t>
  </si>
  <si>
    <t>陈飞</t>
  </si>
  <si>
    <t>ACH1162001</t>
  </si>
  <si>
    <t>SAL2211001</t>
  </si>
  <si>
    <t>ACJ2221039</t>
  </si>
  <si>
    <t>法务会计</t>
  </si>
  <si>
    <t>ACJ2221109</t>
  </si>
  <si>
    <t>财务分析</t>
  </si>
  <si>
    <t>ACJ2232001</t>
  </si>
  <si>
    <t>内部控制与风险管理</t>
  </si>
  <si>
    <t>马文婧</t>
  </si>
  <si>
    <t>ACHI1162001</t>
  </si>
  <si>
    <t>ACI1132001</t>
  </si>
  <si>
    <t>ACI1132002</t>
  </si>
  <si>
    <t>财务管理</t>
  </si>
  <si>
    <t>ACI1141032</t>
  </si>
  <si>
    <t>审计学原理</t>
  </si>
  <si>
    <t>通选法学</t>
  </si>
  <si>
    <t>2018TS394</t>
  </si>
  <si>
    <t>创业法学</t>
  </si>
  <si>
    <t>16财管cima</t>
  </si>
  <si>
    <t>熊雨诗</t>
  </si>
  <si>
    <t>财务管理cima</t>
  </si>
  <si>
    <t>ECK1121005</t>
  </si>
  <si>
    <t>政治经济学</t>
  </si>
  <si>
    <t>16财管1</t>
  </si>
  <si>
    <t>吴岳樾</t>
  </si>
  <si>
    <t>ACJ2221022</t>
  </si>
  <si>
    <t>财务管理英语</t>
  </si>
  <si>
    <t>ACJ2221022财务管理英语:2分</t>
  </si>
  <si>
    <t>程鑫杭</t>
  </si>
  <si>
    <t>2014TS091</t>
  </si>
  <si>
    <t>1、2014TS091创业管理实战：2分；2、2014TS101创业创新执行力：2分</t>
  </si>
  <si>
    <t>2014TS101</t>
  </si>
  <si>
    <t>创业创新执行力</t>
  </si>
  <si>
    <t>吴珂</t>
  </si>
  <si>
    <t>必修：13
选修：2</t>
  </si>
  <si>
    <t>1、ACJ2221022财务管理英语:2分；2、SAH1131001管理学3分；3、ACI1162001中级财务会计6分</t>
  </si>
  <si>
    <t>ACH1142001</t>
  </si>
  <si>
    <t>基础会计</t>
  </si>
  <si>
    <t>16财管2</t>
  </si>
  <si>
    <t>汪寅</t>
  </si>
  <si>
    <t>ACI1132003</t>
  </si>
  <si>
    <t>必修；3</t>
  </si>
  <si>
    <t>ACI1132003财务分析；3分</t>
  </si>
  <si>
    <t>朱奕霖</t>
  </si>
  <si>
    <t>CAI1142004</t>
  </si>
  <si>
    <t>成本管理会计</t>
  </si>
  <si>
    <t>CAI1142004 成本管理会计 4分</t>
  </si>
  <si>
    <t>CAI1131051</t>
  </si>
  <si>
    <t>高级财务管理</t>
  </si>
  <si>
    <t>CAI1131051 高级财务管理 3分</t>
  </si>
  <si>
    <t>CAI1132003</t>
  </si>
  <si>
    <t>CAI1132001 财务分析 3分</t>
  </si>
  <si>
    <t>企业资源规划（ERP）</t>
  </si>
  <si>
    <t>ETJ1123001 企业资源规划（ERP） 2分</t>
  </si>
  <si>
    <t>ACJ2221006</t>
  </si>
  <si>
    <t>ACJ2221006 财务管理英语 2分</t>
  </si>
  <si>
    <t>创新创业课</t>
  </si>
  <si>
    <t>SOL2111001 就业指导 1分</t>
  </si>
  <si>
    <t>16财管3</t>
  </si>
  <si>
    <t>古丽苏木·热合曼</t>
  </si>
  <si>
    <t>ACI1162001中级财务会计：6分</t>
  </si>
  <si>
    <t>黄富松</t>
  </si>
  <si>
    <t>疏大伟</t>
  </si>
  <si>
    <t>黄舒敏</t>
  </si>
  <si>
    <t>ACI1131051</t>
  </si>
  <si>
    <t>必修: 3</t>
  </si>
  <si>
    <t>ACI1131051高级财务管理: 6分</t>
  </si>
  <si>
    <t>16财管4</t>
  </si>
  <si>
    <t>赵吻吻</t>
  </si>
  <si>
    <t>16财管5</t>
  </si>
  <si>
    <t>钱中煜</t>
  </si>
  <si>
    <t>张怡</t>
  </si>
  <si>
    <t>专业必修课</t>
  </si>
  <si>
    <t xml:space="preserve">   学分审查:金融学院2020届毕业班学生未获得学分情况明细表 </t>
  </si>
  <si>
    <t>本学期已选课程名称、课程号及学分</t>
  </si>
  <si>
    <t>示例：1</t>
  </si>
  <si>
    <t xml:space="preserve">16财政1  </t>
  </si>
  <si>
    <t>XXX</t>
  </si>
  <si>
    <t>SMG1141002微积分（下）：4分</t>
  </si>
  <si>
    <t>示例：2</t>
  </si>
  <si>
    <t xml:space="preserve">16财政2  </t>
  </si>
  <si>
    <t>必修：6  选修：4</t>
  </si>
  <si>
    <t xml:space="preserve">MTG1133011数据库应用：3分
</t>
  </si>
  <si>
    <t>SMG1131003线性代数：3分</t>
  </si>
  <si>
    <t xml:space="preserve">1.FAJ2221428企业社会工作：2分 2.FAJ1121401逻辑学：2学分
</t>
  </si>
  <si>
    <t>金融学院</t>
  </si>
  <si>
    <t>16保险1</t>
  </si>
  <si>
    <t>王祥</t>
  </si>
  <si>
    <t>保险学</t>
  </si>
  <si>
    <t xml:space="preserve">2014TS345大学英语口语：2分 
</t>
  </si>
  <si>
    <t>黄大鹏</t>
  </si>
  <si>
    <t>创新课程</t>
  </si>
  <si>
    <t>必修：11 选修：1</t>
  </si>
  <si>
    <t>18SA1002创新文化：1分</t>
  </si>
  <si>
    <t>1.SAJ2222080旅游英语：2分         2.FLG2221204英语精读4:2分</t>
  </si>
  <si>
    <t>1.18FL0067六级听说：2分 
2.ACJ2221022财务管理英语：2分</t>
  </si>
  <si>
    <t>ACH1131101会计学：3分</t>
  </si>
  <si>
    <t>李佳玉</t>
  </si>
  <si>
    <t>必修：10
选修：4</t>
  </si>
  <si>
    <t>SFI1131102</t>
  </si>
  <si>
    <t>国际金融</t>
  </si>
  <si>
    <t>SFI1131402</t>
  </si>
  <si>
    <t>财产与责任保险</t>
  </si>
  <si>
    <t>陈青峰</t>
  </si>
  <si>
    <t>必修：6  选修：2</t>
  </si>
  <si>
    <t>2014TS344大学英语过程写作：2分</t>
  </si>
  <si>
    <t>MTH1132031计量经济学：3分</t>
  </si>
  <si>
    <t>唐晨辉</t>
  </si>
  <si>
    <t>必修：11</t>
  </si>
  <si>
    <t>SMG1131006微积分（下）：3分</t>
  </si>
  <si>
    <t>SMH1132103计量经济学：3分</t>
  </si>
  <si>
    <t>16保险2</t>
  </si>
  <si>
    <t>王倩倩</t>
  </si>
  <si>
    <t>高宗虎</t>
  </si>
  <si>
    <t>必修：1
选修：2</t>
  </si>
  <si>
    <t>SFJ2221025保险营销：2分</t>
  </si>
  <si>
    <t>楚静</t>
  </si>
  <si>
    <t>信岩松</t>
  </si>
  <si>
    <t>16金工1</t>
  </si>
  <si>
    <t>杨益</t>
  </si>
  <si>
    <t>金融工程</t>
  </si>
  <si>
    <t>通识选修课-哲学与历史</t>
  </si>
  <si>
    <t>18PD1007宗教与文化：1分</t>
  </si>
  <si>
    <t>16金工2</t>
  </si>
  <si>
    <t>20143072</t>
  </si>
  <si>
    <t>张欢</t>
  </si>
  <si>
    <t>必修：21
选修：2</t>
  </si>
  <si>
    <t>SAK2131001</t>
  </si>
  <si>
    <t>SFI1121303</t>
  </si>
  <si>
    <t>金融风险管理</t>
  </si>
  <si>
    <t>SFI1131103</t>
  </si>
  <si>
    <t>商业银行业务与经营</t>
  </si>
  <si>
    <t>SFI1141302</t>
  </si>
  <si>
    <t>卢鹏</t>
  </si>
  <si>
    <t xml:space="preserve">SMG1131004 </t>
  </si>
  <si>
    <t>必修：3
选修：2</t>
  </si>
  <si>
    <t>SMG1131004概率论与数理统计：3</t>
  </si>
  <si>
    <t>ACJ2221112中级财务会计：2分</t>
  </si>
  <si>
    <t>徐巢峰</t>
  </si>
  <si>
    <t>通识选修课-自然科学</t>
  </si>
  <si>
    <t>18MT1010 商务网页设计与制作 ：2分</t>
  </si>
  <si>
    <t>李欣悦</t>
  </si>
  <si>
    <t>SMG1141218</t>
  </si>
  <si>
    <t>高等数学（上）</t>
  </si>
  <si>
    <t>SMG1141218高等数学（上）：4分</t>
  </si>
  <si>
    <t>SMG1141219</t>
  </si>
  <si>
    <t>高等数学（下）</t>
  </si>
  <si>
    <t>SMG1141219高等数学（下）：4分</t>
  </si>
  <si>
    <t>李世家</t>
  </si>
  <si>
    <t>SFI1141302金融工程：4分</t>
  </si>
  <si>
    <t>徐回源</t>
  </si>
  <si>
    <t>SMG1141219高等数学下:4分</t>
  </si>
  <si>
    <t>徐强</t>
  </si>
  <si>
    <t>SOL2111001就业指导：1学分</t>
  </si>
  <si>
    <t>16金工4</t>
  </si>
  <si>
    <t>刘昆</t>
  </si>
  <si>
    <t>18FL1001文化创意：1学分</t>
  </si>
  <si>
    <t>刘爽</t>
  </si>
  <si>
    <t>曾灵申</t>
  </si>
  <si>
    <t>邢宗坤</t>
  </si>
  <si>
    <t>SOL2111002</t>
  </si>
  <si>
    <t>16金融学1</t>
  </si>
  <si>
    <t>刘诗铭</t>
  </si>
  <si>
    <t>刘程龙</t>
  </si>
  <si>
    <t>16金融学2</t>
  </si>
  <si>
    <t>叶东玲</t>
  </si>
  <si>
    <t>必修：3  选修：2</t>
  </si>
  <si>
    <t>18PD0013西方近代思潮:从卢梭到尼采:2学分</t>
  </si>
  <si>
    <t>SMG1131004概率论与数理统计:3学分</t>
  </si>
  <si>
    <t>张永磊</t>
  </si>
  <si>
    <t>许金涛</t>
  </si>
  <si>
    <t>16金融学3</t>
  </si>
  <si>
    <t>李子缘</t>
  </si>
  <si>
    <t>必修：29
选修：15</t>
  </si>
  <si>
    <t>SOL2111001就业指导，1分</t>
  </si>
  <si>
    <t>SMG1131006微积分下：3分</t>
  </si>
  <si>
    <t>MTG1123012数据库应用：2分</t>
  </si>
  <si>
    <t>18MT0196计量经济学，1分</t>
  </si>
  <si>
    <t>ITH1131101国际经济学：3分</t>
  </si>
  <si>
    <t>ETI113300</t>
  </si>
  <si>
    <t>ETI1133001经济类综合实验：3分</t>
  </si>
  <si>
    <t>SFI1121202商业银行经营与业务：2分</t>
  </si>
  <si>
    <t>SFI1131302</t>
  </si>
  <si>
    <t>金融工程学</t>
  </si>
  <si>
    <t>SFI1131302金融工程学：3分</t>
  </si>
  <si>
    <t>SFI1131104</t>
  </si>
  <si>
    <t>银行会计</t>
  </si>
  <si>
    <t>SFI1131104银行会计：3分</t>
  </si>
  <si>
    <t>尤昕昳</t>
  </si>
  <si>
    <t>殷嘉豪</t>
  </si>
  <si>
    <t>16金融学4</t>
  </si>
  <si>
    <t>李奥庆</t>
  </si>
  <si>
    <t>人生与人心：2分</t>
  </si>
  <si>
    <t>刘江徽</t>
  </si>
  <si>
    <t>SFJ2223301 金融工程综合实验：2</t>
  </si>
  <si>
    <t>16金融学5</t>
  </si>
  <si>
    <t>周一鸣</t>
  </si>
  <si>
    <t>必修：46 选修：27</t>
  </si>
  <si>
    <t>LSK2131101</t>
  </si>
  <si>
    <t>经济法</t>
  </si>
  <si>
    <t>PTA2113001</t>
  </si>
  <si>
    <t>SFI1121003</t>
  </si>
  <si>
    <t>中级金融学</t>
  </si>
  <si>
    <t>SFI1131301</t>
  </si>
  <si>
    <t>证券投资学</t>
  </si>
  <si>
    <t>SFI1131401</t>
  </si>
  <si>
    <t>张胜奇</t>
  </si>
  <si>
    <t>必修：31
选修：7</t>
  </si>
  <si>
    <t>ECH1131001微观经济学：3分</t>
  </si>
  <si>
    <t>SFI1131302 金融工程学：3分</t>
  </si>
  <si>
    <t>SAJ2222630人力资源管理：2分</t>
  </si>
  <si>
    <t>陶文秀</t>
  </si>
  <si>
    <t>必修：2  选修：2</t>
  </si>
  <si>
    <t>LSH1131112国际经济法：3学分</t>
  </si>
  <si>
    <t>SFJ2223303证券投资实验：2学分</t>
  </si>
  <si>
    <t>江嘉云</t>
  </si>
  <si>
    <t>16金融学6</t>
  </si>
  <si>
    <t>孟翔</t>
  </si>
  <si>
    <t>SMI1132130计量经济学：3学分</t>
  </si>
  <si>
    <t>胡超楠</t>
  </si>
  <si>
    <t>MTI1132301  计量经济学  3分</t>
  </si>
  <si>
    <t>SFJ2221107  国际支付与结算（双语） 2分</t>
  </si>
  <si>
    <t>詹茜</t>
  </si>
  <si>
    <t>创新创业执行力0.5  创新创业领导力0.5</t>
  </si>
  <si>
    <t>16金融学7</t>
  </si>
  <si>
    <t>段鹤轩</t>
  </si>
  <si>
    <t>必修：23 选修：9</t>
  </si>
  <si>
    <t>18SA1002、18SA1018、18SA1011，创新文化、商业机会识别、创业基础与案例分析共3分</t>
  </si>
  <si>
    <t xml:space="preserve"> SMG1131006微积分（下）：3分（替代审批中）</t>
  </si>
  <si>
    <t>SMG1121004线性代数：2分</t>
  </si>
  <si>
    <t>G1131004概率论与数理统计：3分</t>
  </si>
  <si>
    <t>SMF2221001科学技术概论：2分</t>
  </si>
  <si>
    <t>SFJ2221112、SFJ2221217，外汇交易与投资业务、商业银行业务与经营共计4分</t>
  </si>
  <si>
    <t>16金融学8</t>
  </si>
  <si>
    <t>方宝宝</t>
  </si>
  <si>
    <t>16金融学9</t>
  </si>
  <si>
    <t>赵锴</t>
  </si>
  <si>
    <t xml:space="preserve">MTG1123012数据库应用：2分
</t>
  </si>
  <si>
    <t>16国金1</t>
  </si>
  <si>
    <t>张斯诺</t>
  </si>
  <si>
    <t>金融学（国际金融方向）</t>
  </si>
  <si>
    <t>SFI1121304</t>
  </si>
  <si>
    <t>SFI1131302金融工程：3分</t>
  </si>
  <si>
    <t>16国金2</t>
  </si>
  <si>
    <t>张子尧</t>
  </si>
  <si>
    <t>必修：22   选修：2</t>
  </si>
  <si>
    <t>SMH1132103 计量经济学:3分</t>
  </si>
  <si>
    <t>SAJ2221042 市场营销学：2分</t>
  </si>
  <si>
    <t>SFI1121003 中级金融学：2分</t>
  </si>
  <si>
    <t>SFI1121201</t>
  </si>
  <si>
    <t>国际支付与结算（双语）</t>
  </si>
  <si>
    <t>SFI1121203</t>
  </si>
  <si>
    <t>银行外汇会计</t>
  </si>
  <si>
    <t>SFI1131302 金融工程学: 3分</t>
  </si>
  <si>
    <t>SFI1121305</t>
  </si>
  <si>
    <t>SFI1131301 证券投资学：3分</t>
  </si>
  <si>
    <t>SFI2123201</t>
  </si>
  <si>
    <t>外汇交易与投资业务</t>
  </si>
  <si>
    <t>孔斓霖</t>
  </si>
  <si>
    <t>SFI112100公司金融：2分</t>
  </si>
  <si>
    <t>20161436</t>
  </si>
  <si>
    <t>惠恒</t>
  </si>
  <si>
    <t>必修：17 选修：2</t>
  </si>
  <si>
    <t>SMG1131006微积分（下）：4</t>
  </si>
  <si>
    <t>SMH1132103计量经济学：3</t>
  </si>
  <si>
    <t>ETI1133001经济类综合实验：3</t>
  </si>
  <si>
    <t>16国金3</t>
  </si>
  <si>
    <t>柯文韬</t>
  </si>
  <si>
    <t>SFI1131302金融工程学：3学分</t>
  </si>
  <si>
    <t>董佳慧</t>
  </si>
  <si>
    <t>SFI1131302金融工程学:3学分</t>
  </si>
  <si>
    <t>赵文凤</t>
  </si>
  <si>
    <t>18SA1008创新方法与应用：2学分</t>
  </si>
  <si>
    <t>陶新皖</t>
  </si>
  <si>
    <t>陈浩然</t>
  </si>
  <si>
    <t>通识选修课-法学</t>
  </si>
  <si>
    <t>18ls1006中美热点问题剖析：2学分     Kf1065法律谈判：1学分</t>
  </si>
  <si>
    <t>陈廉坤</t>
  </si>
  <si>
    <t>SMG1121004线性代数:2学分</t>
  </si>
  <si>
    <t>16国金4</t>
  </si>
  <si>
    <t>张文泷</t>
  </si>
  <si>
    <t xml:space="preserve">必修：23 </t>
  </si>
  <si>
    <t>ECH1141001微观经济学：4分</t>
  </si>
  <si>
    <t>SFI1121202</t>
  </si>
  <si>
    <t>SFI1121304金融工程学：2分</t>
  </si>
  <si>
    <t>SFI1141201</t>
  </si>
  <si>
    <t>SFI1141201国际金融：4分</t>
  </si>
  <si>
    <t>张彬</t>
  </si>
  <si>
    <t>必修：21</t>
  </si>
  <si>
    <t>MTH1132031计量经济学：3</t>
  </si>
  <si>
    <t>国际支付与结算（双语）SFI1121201：2分</t>
  </si>
  <si>
    <t>16金实0</t>
  </si>
  <si>
    <t>朱家诚</t>
  </si>
  <si>
    <t>金融学（实验班）</t>
  </si>
  <si>
    <t>16投资2</t>
  </si>
  <si>
    <t>焦伟任</t>
  </si>
  <si>
    <t>投资学</t>
  </si>
  <si>
    <t>FAK2221002 中国税收：2分</t>
  </si>
  <si>
    <t>彭阳</t>
  </si>
  <si>
    <t>18SA1006  职业生涯发展规划  2分</t>
  </si>
  <si>
    <t>16投资3</t>
  </si>
  <si>
    <t>陈健</t>
  </si>
  <si>
    <t>必修：4  选修：2</t>
  </si>
  <si>
    <t>ECK2221002每周经济热点：2分</t>
  </si>
  <si>
    <t>褚杰</t>
  </si>
  <si>
    <t>SFJ21212004；国际金融学；2学分</t>
  </si>
  <si>
    <t>薛文鹏</t>
  </si>
  <si>
    <t>郝劲恺</t>
  </si>
  <si>
    <t>SOL2111001 就业指导：1分</t>
  </si>
  <si>
    <t>16投资4</t>
  </si>
  <si>
    <t>汤飞</t>
  </si>
  <si>
    <t>18FL0067六级听说：2分</t>
  </si>
  <si>
    <t>陈琳</t>
  </si>
  <si>
    <t>冯斌</t>
  </si>
  <si>
    <t>秦济</t>
  </si>
  <si>
    <t>20165427</t>
  </si>
  <si>
    <t>赵阳</t>
  </si>
  <si>
    <t>必修：10
选修：2</t>
  </si>
  <si>
    <t>SMG1131006  微积分下：3分</t>
  </si>
  <si>
    <t>SMG1121004线性代数:2分</t>
  </si>
  <si>
    <t>18FL0066六级读写:2分</t>
  </si>
  <si>
    <t>16投资5</t>
  </si>
  <si>
    <t>李馨雨</t>
  </si>
  <si>
    <t>16投资6</t>
  </si>
  <si>
    <t>程旭</t>
  </si>
  <si>
    <t>必修：1  选修：1</t>
  </si>
  <si>
    <t>20164925</t>
  </si>
  <si>
    <t>吴杭锌</t>
  </si>
  <si>
    <t>必修：3  选修：8</t>
  </si>
  <si>
    <t xml:space="preserve">1.18FL1115商务英语听说3:2分 课程替代 2.2014TS345大学英语口语网课:2分 </t>
  </si>
  <si>
    <t>1.FLG2221204英语精读4:2分 2.18FL0067 6级听说:2分 
3.2014TS344网课大学英语过程写作:2分</t>
  </si>
  <si>
    <t>ACI1121103</t>
  </si>
  <si>
    <t>公司理财</t>
  </si>
  <si>
    <t>SFI1121006公司金融:2分</t>
  </si>
  <si>
    <t>文蝶</t>
  </si>
  <si>
    <t>学分审查：经济学院2020届毕业班学生未获得学分情况明细表</t>
  </si>
  <si>
    <t>经济学院</t>
  </si>
  <si>
    <t>16国经0</t>
  </si>
  <si>
    <t>卜帅</t>
  </si>
  <si>
    <t>国民经济管理</t>
  </si>
  <si>
    <t>李超</t>
  </si>
  <si>
    <t>徐秀康</t>
  </si>
  <si>
    <t>2014TS101创业创新执行力:2分</t>
  </si>
  <si>
    <t>16经济1</t>
  </si>
  <si>
    <t>汪家宝</t>
  </si>
  <si>
    <t>经济学</t>
  </si>
  <si>
    <t>2014TS032东方电影：2分</t>
  </si>
  <si>
    <t>束蓉蓉</t>
  </si>
  <si>
    <t>MTJ1123012数据库应用：2分</t>
  </si>
  <si>
    <t>夏天骏</t>
  </si>
  <si>
    <t>姜付增</t>
  </si>
  <si>
    <t>16经济2</t>
  </si>
  <si>
    <t>王硕</t>
  </si>
  <si>
    <t>ECH1121001</t>
  </si>
  <si>
    <t>ITI1121206</t>
  </si>
  <si>
    <t>邵祎颖</t>
  </si>
  <si>
    <t>选修 ：1</t>
  </si>
  <si>
    <t>18SA1030创新实践活动：1分
18SA1022网络创业：1分</t>
  </si>
  <si>
    <t>熊昊</t>
  </si>
  <si>
    <t>SQL2111001</t>
  </si>
  <si>
    <t>16经济3</t>
  </si>
  <si>
    <t>翁泽之</t>
  </si>
  <si>
    <t>就业指导  1</t>
  </si>
  <si>
    <t>微积分（下）  4</t>
  </si>
  <si>
    <t>数据库应用  3</t>
  </si>
  <si>
    <t>微观经济学  4</t>
  </si>
  <si>
    <t>统计学 3</t>
  </si>
  <si>
    <t>ERP跨专业综合实训  2</t>
  </si>
  <si>
    <t>产业经济学  2</t>
  </si>
  <si>
    <t>经济类综合实验  3</t>
  </si>
  <si>
    <t>ECI1131001</t>
  </si>
  <si>
    <t>经济学说史</t>
  </si>
  <si>
    <t>ECI1132007</t>
  </si>
  <si>
    <t>公司经济学</t>
  </si>
  <si>
    <t>公司经济学  3</t>
  </si>
  <si>
    <t>马艳</t>
  </si>
  <si>
    <t>线性代数 2</t>
  </si>
  <si>
    <t>微积分（下） 3</t>
  </si>
  <si>
    <t>谭政</t>
  </si>
  <si>
    <t>公司咨询与诊断  2</t>
  </si>
  <si>
    <t>陈李宁</t>
  </si>
  <si>
    <t>数据库应用 3</t>
  </si>
  <si>
    <t>体育2 1</t>
  </si>
  <si>
    <t>计量经济学 3</t>
  </si>
  <si>
    <t>国际经济学 2</t>
  </si>
  <si>
    <t>金融学 3</t>
  </si>
  <si>
    <t>已完成</t>
  </si>
  <si>
    <t>16经济4</t>
  </si>
  <si>
    <t>尧贤</t>
  </si>
  <si>
    <t>1.SMF2221001科学技术概论：2分</t>
  </si>
  <si>
    <t>施晓峰</t>
  </si>
  <si>
    <t>选修：1
 必修：40</t>
  </si>
  <si>
    <t>1.SMG1131004概率论与数理统计：3分</t>
  </si>
  <si>
    <t>1.ACH1131101会计学：3分</t>
  </si>
  <si>
    <t>1.SMH1132101统计学：3分</t>
  </si>
  <si>
    <t>1.ETJ1123001ERP跨专业综合实训：2分</t>
  </si>
  <si>
    <t>1.ECI1132007公司经济学：3分</t>
  </si>
  <si>
    <t>1.ETI1133001经济类综合实验：3分</t>
  </si>
  <si>
    <t>1.ITI1121206产业经济学：2分</t>
  </si>
  <si>
    <t>16经济5</t>
  </si>
  <si>
    <t>朱子豪</t>
  </si>
  <si>
    <t>必修:21</t>
  </si>
  <si>
    <t>SMG1131005微积分(上):3分</t>
  </si>
  <si>
    <t>SMG1131006微积分(下):3分</t>
  </si>
  <si>
    <t>SFH1121001金融学:2分</t>
  </si>
  <si>
    <t>ECH1141002宏观经济学:3分</t>
  </si>
  <si>
    <t>18AC0147会计学:2分</t>
  </si>
  <si>
    <t>SMH1132103计量经济学:3分</t>
  </si>
  <si>
    <t>ECJ2222002公共投资项目评
估(含实8):2分</t>
  </si>
  <si>
    <t>吴龙鑫</t>
  </si>
  <si>
    <t>18FLO180 写作与沟通：2分</t>
  </si>
  <si>
    <t>ETJ1123001 跨专业综合实训：2分</t>
  </si>
  <si>
    <t>唐浩东</t>
  </si>
  <si>
    <t>16经济5班</t>
  </si>
  <si>
    <t>吴鹏</t>
  </si>
  <si>
    <t>必修7选修2</t>
  </si>
  <si>
    <t>1.ETI133001经济类综合实验：3学分2.SMG1131006微积分(下)：4学分3.ECJ2223026宏观经济分析2(选修)</t>
  </si>
  <si>
    <t>16经济6</t>
  </si>
  <si>
    <t>刘唐桂</t>
  </si>
  <si>
    <t>汪冉冉</t>
  </si>
  <si>
    <t>ITH1131101国际经济学：3分；</t>
  </si>
  <si>
    <t>ECJ2222004公司咨询与诊断</t>
  </si>
  <si>
    <t>姚远生</t>
  </si>
  <si>
    <t>体育2PTA2113002:1分</t>
  </si>
  <si>
    <t>高睿</t>
  </si>
  <si>
    <t>18LS0016中美关系热点问题述评：2分        18PD0013西方近代思潮：从卢梭到尼采：2分  FAE2221003政治哲学：2分</t>
  </si>
  <si>
    <t>李曼</t>
  </si>
  <si>
    <t>必修:2</t>
  </si>
  <si>
    <t>ITI1121206产业经济学:2分</t>
  </si>
  <si>
    <t>勾艺陶</t>
  </si>
  <si>
    <t>SOL2111001就业指导:1分</t>
  </si>
  <si>
    <t>16经济7</t>
  </si>
  <si>
    <t>刘健</t>
  </si>
  <si>
    <t>1.18SA1030创新实践活动：1分            2.18SA1008创新方法与应用:1分</t>
  </si>
  <si>
    <t>形势与政策</t>
  </si>
  <si>
    <t>1.18MT1012信息技术发展史：1分   2.18MT1014excel高级办公应用技术：1分 3.2014TS009中华传统思想：对话先秦哲学：2分</t>
  </si>
  <si>
    <t>ETJ1123001 ERP跨专业综合实训：2分</t>
  </si>
  <si>
    <t>1.ECJ2223026宏观经济分析：2分     2.ECJ2221009中级宏观经济学：2分</t>
  </si>
  <si>
    <t>ECI1121008</t>
  </si>
  <si>
    <t>当代西方经济学流派</t>
  </si>
  <si>
    <t>ECI1121008当代西方经济学流派：2分</t>
  </si>
  <si>
    <t>ECI1132007公司经济学：3分</t>
  </si>
  <si>
    <t>ETI1133001经济类综合实验:3分</t>
  </si>
  <si>
    <t>ITI1121206产业经济学：2分</t>
  </si>
  <si>
    <t>周甜甜</t>
  </si>
  <si>
    <t>杨康</t>
  </si>
  <si>
    <t>FLG2221016</t>
  </si>
  <si>
    <t>中级英语阅读</t>
  </si>
  <si>
    <t>16经济8</t>
  </si>
  <si>
    <t>任浩宇</t>
  </si>
  <si>
    <t>MTH1132031
 计量经济学:3分</t>
  </si>
  <si>
    <t>周小澜</t>
  </si>
  <si>
    <t>18AC0147会计学：2分</t>
  </si>
  <si>
    <t>MTI1132301：计量经济学：3分</t>
  </si>
  <si>
    <t>刘园园</t>
  </si>
  <si>
    <t>周山山</t>
  </si>
  <si>
    <t>赵奎</t>
  </si>
  <si>
    <t xml:space="preserve">学分审查:统数学院2020届毕业班学生未获得学分情况明细表 </t>
  </si>
  <si>
    <t xml:space="preserve">统数学院 </t>
  </si>
  <si>
    <t>16经统2</t>
  </si>
  <si>
    <t xml:space="preserve">20161100        </t>
  </si>
  <si>
    <t xml:space="preserve">姜淞水   </t>
  </si>
  <si>
    <t>经济统计</t>
  </si>
  <si>
    <t>通教育平台</t>
  </si>
  <si>
    <t>中美关系热点问题述评 2学分</t>
  </si>
  <si>
    <t xml:space="preserve">16经统1     </t>
  </si>
  <si>
    <t xml:space="preserve">20162212        </t>
  </si>
  <si>
    <r>
      <rPr>
        <sz val="9"/>
        <rFont val="宋体"/>
        <charset val="134"/>
        <scheme val="minor"/>
      </rPr>
      <t>钱阳洋</t>
    </r>
    <r>
      <rPr>
        <sz val="9"/>
        <rFont val="宋体"/>
        <charset val="134"/>
      </rPr>
      <t xml:space="preserve">   </t>
    </r>
  </si>
  <si>
    <t>ACI1131001</t>
  </si>
  <si>
    <t>财务管理 3分</t>
  </si>
  <si>
    <t xml:space="preserve">16经统2     </t>
  </si>
  <si>
    <t xml:space="preserve">唐婧丽   </t>
  </si>
  <si>
    <t>SMG1161202</t>
  </si>
  <si>
    <t>数学分析2</t>
  </si>
  <si>
    <r>
      <rPr>
        <sz val="9"/>
        <rFont val="宋体"/>
        <charset val="134"/>
      </rPr>
      <t>必修：9　　　　　　选修：</t>
    </r>
    <r>
      <rPr>
        <sz val="9"/>
        <rFont val="宋体"/>
        <charset val="134"/>
      </rPr>
      <t>2</t>
    </r>
  </si>
  <si>
    <t>SMI1131107</t>
  </si>
  <si>
    <t>抽样调查技术</t>
  </si>
  <si>
    <t>抽样调查技术 3学分</t>
  </si>
  <si>
    <t xml:space="preserve">20162226        </t>
  </si>
  <si>
    <t xml:space="preserve">江玉泉   </t>
  </si>
  <si>
    <r>
      <rPr>
        <sz val="9"/>
        <rFont val="宋体"/>
        <charset val="134"/>
      </rPr>
      <t>必修：32</t>
    </r>
    <r>
      <rPr>
        <sz val="9"/>
        <rFont val="宋体"/>
        <charset val="134"/>
      </rPr>
      <t>　　　　　　选修：</t>
    </r>
    <r>
      <rPr>
        <sz val="9"/>
        <rFont val="宋体"/>
        <charset val="134"/>
      </rPr>
      <t>3</t>
    </r>
  </si>
  <si>
    <t>SMI1132105</t>
  </si>
  <si>
    <t>时间序列分析</t>
  </si>
  <si>
    <t>SMI1132106</t>
  </si>
  <si>
    <t>多元统计分析</t>
  </si>
  <si>
    <t>职业生涯与发展规划 1学分</t>
  </si>
  <si>
    <r>
      <rPr>
        <sz val="9"/>
        <rFont val="宋体"/>
        <charset val="134"/>
        <scheme val="minor"/>
      </rPr>
      <t>专拓必修课</t>
    </r>
    <r>
      <rPr>
        <sz val="9"/>
        <rFont val="宋体"/>
        <charset val="134"/>
      </rPr>
      <t xml:space="preserve">     </t>
    </r>
  </si>
  <si>
    <t>SMH1141102</t>
  </si>
  <si>
    <t>旅游文化学 1分 法律与社会 1分</t>
  </si>
  <si>
    <t>SMH1151129</t>
  </si>
  <si>
    <t>时间序列分析 3学分</t>
  </si>
  <si>
    <t>数学分析2 5学分</t>
  </si>
  <si>
    <t xml:space="preserve">20162229        </t>
  </si>
  <si>
    <t xml:space="preserve">赵亮  </t>
  </si>
  <si>
    <t>多元统计分析 3学分</t>
  </si>
  <si>
    <t>聂东锋</t>
  </si>
  <si>
    <t xml:space="preserve">20162257        </t>
  </si>
  <si>
    <t xml:space="preserve">史舒琪   </t>
  </si>
  <si>
    <t xml:space="preserve">创新创业选修课 </t>
  </si>
  <si>
    <t>创新创业执行力 2分</t>
  </si>
  <si>
    <t xml:space="preserve">20163198        </t>
  </si>
  <si>
    <t xml:space="preserve">夏涛  </t>
  </si>
  <si>
    <t>必修：5　　　　　　选修：9</t>
  </si>
  <si>
    <t xml:space="preserve">基础课平台     </t>
  </si>
  <si>
    <t>通选-经济与管理</t>
  </si>
  <si>
    <t xml:space="preserve">20163224        </t>
  </si>
  <si>
    <t xml:space="preserve">王乐  </t>
  </si>
  <si>
    <t>数学分析2 5分</t>
  </si>
  <si>
    <t xml:space="preserve">20163235        </t>
  </si>
  <si>
    <t xml:space="preserve">刘金华   </t>
  </si>
  <si>
    <t>必修：14　　　　　选修：6</t>
  </si>
  <si>
    <t>多元统计分析 3分</t>
  </si>
  <si>
    <t>ERP跨专业综合实训 2分</t>
  </si>
  <si>
    <t xml:space="preserve">外语综合一     </t>
  </si>
  <si>
    <t>外语综合一 4分</t>
  </si>
  <si>
    <t>国际贸易热点专题 2分</t>
  </si>
  <si>
    <t>统数学院</t>
  </si>
  <si>
    <t>程晓杨</t>
  </si>
  <si>
    <t>16经统1</t>
  </si>
  <si>
    <t xml:space="preserve">20164808        </t>
  </si>
  <si>
    <t xml:space="preserve">吴子涵   </t>
  </si>
  <si>
    <t xml:space="preserve">专拓选修课     </t>
  </si>
  <si>
    <t>证券投资统计分析 2分</t>
  </si>
  <si>
    <t xml:space="preserve">20164896        </t>
  </si>
  <si>
    <t xml:space="preserve">叶婷  </t>
  </si>
  <si>
    <t>抽样调查技术 3分</t>
  </si>
  <si>
    <t xml:space="preserve">20165321        </t>
  </si>
  <si>
    <t xml:space="preserve">徐婉莹   </t>
  </si>
  <si>
    <t xml:space="preserve">外语综合二     </t>
  </si>
  <si>
    <t>大学英语过程写作 2学分 大学英语口语 2学分 都是网课</t>
  </si>
  <si>
    <t xml:space="preserve">叫航鸣   </t>
  </si>
  <si>
    <r>
      <rPr>
        <sz val="9"/>
        <rFont val="宋体"/>
        <charset val="134"/>
      </rPr>
      <t>必修：12　　　　　　选修：</t>
    </r>
    <r>
      <rPr>
        <sz val="9"/>
        <rFont val="宋体"/>
        <charset val="134"/>
      </rPr>
      <t>2</t>
    </r>
  </si>
  <si>
    <t>数据挖掘 2分</t>
  </si>
  <si>
    <r>
      <rPr>
        <sz val="9"/>
        <rFont val="宋体"/>
        <charset val="134"/>
        <scheme val="minor"/>
      </rPr>
      <t>S</t>
    </r>
    <r>
      <rPr>
        <sz val="9"/>
        <rFont val="宋体"/>
        <charset val="134"/>
      </rPr>
      <t>MG1161202</t>
    </r>
  </si>
  <si>
    <t xml:space="preserve">16数学0     </t>
  </si>
  <si>
    <t xml:space="preserve">喻祥龙   </t>
  </si>
  <si>
    <t>数学</t>
  </si>
  <si>
    <r>
      <rPr>
        <sz val="9"/>
        <rFont val="宋体"/>
        <charset val="134"/>
      </rPr>
      <t>必修：12　　　　　　选修：</t>
    </r>
    <r>
      <rPr>
        <sz val="9"/>
        <rFont val="宋体"/>
        <charset val="134"/>
      </rPr>
      <t>3</t>
    </r>
  </si>
  <si>
    <t>SMG1161202数学分析(2):6分</t>
  </si>
  <si>
    <t>SMH1131302</t>
  </si>
  <si>
    <t>空间解析几何</t>
  </si>
  <si>
    <t>SMH1131302空间解析几何:3分</t>
  </si>
  <si>
    <t>ECH1131001</t>
  </si>
  <si>
    <t>ECH1131001微观经济学:3分</t>
  </si>
  <si>
    <t xml:space="preserve">刘鉴  </t>
  </si>
  <si>
    <t>18SM0101 数学分析2:5分</t>
  </si>
  <si>
    <t xml:space="preserve">龚若麟   </t>
  </si>
  <si>
    <r>
      <rPr>
        <sz val="9"/>
        <color theme="1"/>
        <rFont val="宋体"/>
        <charset val="134"/>
      </rPr>
      <t>必修：1</t>
    </r>
    <r>
      <rPr>
        <sz val="9"/>
        <color indexed="8"/>
        <rFont val="宋体"/>
        <charset val="134"/>
      </rPr>
      <t>4　　　　　　选修：</t>
    </r>
    <r>
      <rPr>
        <sz val="9"/>
        <color indexed="8"/>
        <rFont val="宋体"/>
        <charset val="134"/>
      </rPr>
      <t>3</t>
    </r>
  </si>
  <si>
    <t>SMI1151304</t>
  </si>
  <si>
    <t>SMG1151098概率论与数理统计等待补考</t>
  </si>
  <si>
    <t>SFH1131001金融学等待补考</t>
  </si>
  <si>
    <t xml:space="preserve">创新创业选修课       </t>
  </si>
  <si>
    <t>18SA1011创业基础与案例分析：2分</t>
  </si>
  <si>
    <t xml:space="preserve">通选-哲学与历史 </t>
  </si>
  <si>
    <t xml:space="preserve">李茂豪   </t>
  </si>
  <si>
    <t>选修：5</t>
  </si>
  <si>
    <t>黄裔海</t>
  </si>
  <si>
    <t xml:space="preserve">16统计合     </t>
  </si>
  <si>
    <t xml:space="preserve">张宇  </t>
  </si>
  <si>
    <t>统计中外</t>
  </si>
  <si>
    <t>SMI1131109</t>
  </si>
  <si>
    <t>国民经济核算</t>
  </si>
  <si>
    <t xml:space="preserve">赵宏阳   </t>
  </si>
  <si>
    <t>已选</t>
  </si>
  <si>
    <t xml:space="preserve">王者  </t>
  </si>
  <si>
    <t xml:space="preserve">张海波   </t>
  </si>
  <si>
    <r>
      <rPr>
        <sz val="9"/>
        <rFont val="宋体"/>
        <charset val="134"/>
      </rPr>
      <t>必修：6　　　　　选修：</t>
    </r>
    <r>
      <rPr>
        <sz val="9"/>
        <rFont val="宋体"/>
        <charset val="134"/>
      </rPr>
      <t>6</t>
    </r>
  </si>
  <si>
    <t>SMI1132108</t>
  </si>
  <si>
    <t>运筹学</t>
  </si>
  <si>
    <t xml:space="preserve">通选-法学     </t>
  </si>
  <si>
    <t xml:space="preserve">通选-经济与管理        </t>
  </si>
  <si>
    <t xml:space="preserve">张庭毓   </t>
  </si>
  <si>
    <t xml:space="preserve">刘博  </t>
  </si>
  <si>
    <t>必修：9　　　　　选修：3</t>
  </si>
  <si>
    <t xml:space="preserve">林良丞   </t>
  </si>
  <si>
    <r>
      <rPr>
        <sz val="9"/>
        <rFont val="宋体"/>
        <charset val="134"/>
      </rPr>
      <t>必修：</t>
    </r>
    <r>
      <rPr>
        <sz val="9"/>
        <rFont val="宋体"/>
        <charset val="134"/>
      </rPr>
      <t>41</t>
    </r>
    <r>
      <rPr>
        <sz val="9"/>
        <rFont val="宋体"/>
        <charset val="134"/>
      </rPr>
      <t>　　　　　选修：</t>
    </r>
    <r>
      <rPr>
        <sz val="9"/>
        <rFont val="宋体"/>
        <charset val="134"/>
      </rPr>
      <t>13</t>
    </r>
  </si>
  <si>
    <t>SMI1133130</t>
  </si>
  <si>
    <t>统计软件（英）</t>
  </si>
  <si>
    <t>SMH1131128</t>
  </si>
  <si>
    <t>数理统计</t>
  </si>
  <si>
    <t>SMH1141113</t>
  </si>
  <si>
    <t>统计学（英）</t>
  </si>
  <si>
    <t xml:space="preserve">16信计0     </t>
  </si>
  <si>
    <t xml:space="preserve">胡振华   </t>
  </si>
  <si>
    <t>信计</t>
  </si>
  <si>
    <t xml:space="preserve">概率论与数理统计 3 </t>
  </si>
  <si>
    <t>会计学 3 Java程序设计 2</t>
  </si>
  <si>
    <t xml:space="preserve">郑澳鑫   </t>
  </si>
  <si>
    <t xml:space="preserve">唐锦山   </t>
  </si>
  <si>
    <t>会计学 3</t>
  </si>
  <si>
    <t>乒乓球 1</t>
  </si>
  <si>
    <t xml:space="preserve">金泽焕   </t>
  </si>
  <si>
    <t>SMI1132130</t>
  </si>
  <si>
    <t>16应统1</t>
  </si>
  <si>
    <t xml:space="preserve">黄静勇   </t>
  </si>
  <si>
    <t>应统</t>
  </si>
  <si>
    <t>必修：10　　　　　选修：4</t>
  </si>
  <si>
    <t xml:space="preserve">16应统2       </t>
  </si>
  <si>
    <t xml:space="preserve">肖轶昂   </t>
  </si>
  <si>
    <t>必修：18　　　　　选修：17</t>
  </si>
  <si>
    <t>已选3</t>
  </si>
  <si>
    <t>SMH1131203</t>
  </si>
  <si>
    <t>常微分方程</t>
  </si>
  <si>
    <t>补考科目3</t>
  </si>
  <si>
    <t>SMH1141126</t>
  </si>
  <si>
    <t>随机过程</t>
  </si>
  <si>
    <t>补考科目4</t>
  </si>
  <si>
    <t>补考科目5</t>
  </si>
  <si>
    <r>
      <rPr>
        <sz val="10"/>
        <color indexed="8"/>
        <rFont val="宋体"/>
        <charset val="134"/>
      </rPr>
      <t>徽商徽文化2分</t>
    </r>
  </si>
  <si>
    <t>网课2</t>
  </si>
  <si>
    <r>
      <rPr>
        <sz val="10"/>
        <color indexed="8"/>
        <rFont val="宋体"/>
        <charset val="134"/>
      </rPr>
      <t>隋唐史 2分</t>
    </r>
  </si>
  <si>
    <t>通识选修课-经济与管理</t>
  </si>
  <si>
    <t xml:space="preserve">万友  </t>
  </si>
  <si>
    <t>统计模型 2分</t>
  </si>
  <si>
    <t xml:space="preserve">杨利磊   </t>
  </si>
  <si>
    <t xml:space="preserve">何为  </t>
  </si>
  <si>
    <t>隋唐史   2分</t>
  </si>
  <si>
    <t xml:space="preserve">石春城   </t>
  </si>
  <si>
    <r>
      <rPr>
        <sz val="9"/>
        <rFont val="宋体"/>
        <charset val="134"/>
      </rPr>
      <t>必修：4　　　　选修：</t>
    </r>
    <r>
      <rPr>
        <sz val="9"/>
        <rFont val="宋体"/>
        <charset val="134"/>
      </rPr>
      <t>16</t>
    </r>
  </si>
  <si>
    <t>统计模型 2分 风险管理2分</t>
  </si>
  <si>
    <t>体育2   1分</t>
  </si>
  <si>
    <t>徽商徽文化 1分</t>
  </si>
  <si>
    <t xml:space="preserve">梅书怀   </t>
  </si>
  <si>
    <r>
      <rPr>
        <sz val="9"/>
        <rFont val="宋体"/>
        <charset val="134"/>
      </rPr>
      <t>必修：20</t>
    </r>
    <r>
      <rPr>
        <sz val="9"/>
        <rFont val="宋体"/>
        <charset val="134"/>
      </rPr>
      <t>　　　　选修：1</t>
    </r>
    <r>
      <rPr>
        <sz val="9"/>
        <rFont val="宋体"/>
        <charset val="134"/>
      </rPr>
      <t>2</t>
    </r>
  </si>
  <si>
    <t>出国学生</t>
  </si>
  <si>
    <t>SMI1133129</t>
  </si>
  <si>
    <t>统计软件</t>
  </si>
  <si>
    <t>SMI2133138</t>
  </si>
  <si>
    <t>统计学专业综合实验课</t>
  </si>
  <si>
    <t xml:space="preserve">何婷  </t>
  </si>
  <si>
    <r>
      <rPr>
        <sz val="9"/>
        <rFont val="宋体"/>
        <charset val="134"/>
      </rPr>
      <t>必修：44　　　　选修：</t>
    </r>
    <r>
      <rPr>
        <sz val="9"/>
        <rFont val="宋体"/>
        <charset val="134"/>
      </rPr>
      <t>1</t>
    </r>
  </si>
  <si>
    <t>公共基础必修课</t>
  </si>
  <si>
    <t>SMG1151201</t>
  </si>
  <si>
    <t>数学分析1</t>
  </si>
  <si>
    <t>SMG1151301</t>
  </si>
  <si>
    <t>高等代数</t>
  </si>
  <si>
    <t>ECH1131002</t>
  </si>
  <si>
    <t>16统计0</t>
  </si>
  <si>
    <t>韩方杰</t>
  </si>
  <si>
    <t>统计</t>
  </si>
  <si>
    <t>英语精读4；大学英语过程写作</t>
  </si>
  <si>
    <r>
      <rPr>
        <sz val="9"/>
        <color indexed="8"/>
        <rFont val="SimSun"/>
        <charset val="134"/>
      </rPr>
      <t>朱子言</t>
    </r>
  </si>
  <si>
    <r>
      <rPr>
        <sz val="9"/>
        <color indexed="8"/>
        <rFont val="SimSun"/>
        <charset val="134"/>
      </rPr>
      <t>必修：6</t>
    </r>
  </si>
  <si>
    <t>柏洋</t>
  </si>
  <si>
    <t>选修:4</t>
  </si>
  <si>
    <t>SMJ2222117</t>
  </si>
  <si>
    <t>非参数统计</t>
  </si>
  <si>
    <t>潘俊洋</t>
  </si>
  <si>
    <t>商业计划书的优化 学分：2分</t>
  </si>
  <si>
    <t xml:space="preserve">学分审查:文学院2020届毕业班学生未获得学分情况明细表 </t>
  </si>
  <si>
    <t>梁植爽</t>
  </si>
  <si>
    <t>日语</t>
  </si>
  <si>
    <t xml:space="preserve">FAM2221002 </t>
  </si>
  <si>
    <t xml:space="preserve">管理文化    </t>
  </si>
  <si>
    <t>管理文化：2</t>
  </si>
  <si>
    <t xml:space="preserve">PTA2113002 </t>
  </si>
  <si>
    <t xml:space="preserve">体育2   </t>
  </si>
  <si>
    <t>体育2：1</t>
  </si>
  <si>
    <t xml:space="preserve">LSE2221004 </t>
  </si>
  <si>
    <t xml:space="preserve">西方政治思想史       </t>
  </si>
  <si>
    <t>西方政治思想史：2</t>
  </si>
  <si>
    <t>FLI2123004</t>
  </si>
  <si>
    <t>日语口译2</t>
  </si>
  <si>
    <t>16商英1</t>
  </si>
  <si>
    <t>高国雅</t>
  </si>
  <si>
    <t>商务英语</t>
  </si>
  <si>
    <t>FLG2221002</t>
  </si>
  <si>
    <t>专业二外2（日语）</t>
  </si>
  <si>
    <t>专业二外2（日语）：2</t>
  </si>
  <si>
    <t>FLI1123101</t>
  </si>
  <si>
    <t>商务英语口译1</t>
  </si>
  <si>
    <t>商务英语口译1：2</t>
  </si>
  <si>
    <t>16商英2</t>
  </si>
  <si>
    <t>沈向前</t>
  </si>
  <si>
    <t>FLI1123104</t>
  </si>
  <si>
    <t>外经贸英语函电</t>
  </si>
  <si>
    <t>外经贸英语函电：2</t>
  </si>
  <si>
    <t>16广告1</t>
  </si>
  <si>
    <t>林伟</t>
  </si>
  <si>
    <t>广告学</t>
  </si>
  <si>
    <t>王鹏举</t>
  </si>
  <si>
    <t>概率论与数理统计：3</t>
  </si>
  <si>
    <t>16网媒0</t>
  </si>
  <si>
    <t>张家宝</t>
  </si>
  <si>
    <t>网络与新媒体</t>
  </si>
  <si>
    <t>16新闻0</t>
  </si>
  <si>
    <t>谭香玉</t>
  </si>
  <si>
    <t>新闻学</t>
  </si>
  <si>
    <t>微积分（下）：4</t>
  </si>
  <si>
    <r>
      <rPr>
        <b/>
        <sz val="12"/>
        <rFont val="宋体"/>
        <charset val="134"/>
      </rPr>
      <t>学分审查</t>
    </r>
    <r>
      <rPr>
        <b/>
        <sz val="12"/>
        <rFont val="宋体  "/>
        <charset val="0"/>
      </rPr>
      <t>:</t>
    </r>
    <r>
      <rPr>
        <b/>
        <sz val="12"/>
        <rFont val="宋体"/>
        <charset val="134"/>
      </rPr>
      <t>艺术学院学院</t>
    </r>
    <r>
      <rPr>
        <b/>
        <sz val="12"/>
        <rFont val="宋体  "/>
        <charset val="0"/>
      </rPr>
      <t>2020</t>
    </r>
    <r>
      <rPr>
        <b/>
        <sz val="12"/>
        <rFont val="宋体"/>
        <charset val="134"/>
      </rPr>
      <t>届毕业班学生未获得学分情况明细表</t>
    </r>
    <r>
      <rPr>
        <b/>
        <sz val="12"/>
        <rFont val="宋体  "/>
        <charset val="0"/>
      </rPr>
      <t xml:space="preserve"> </t>
    </r>
  </si>
  <si>
    <t>艺术学院</t>
  </si>
  <si>
    <t xml:space="preserve">16产设0     </t>
  </si>
  <si>
    <t>宋子健</t>
  </si>
  <si>
    <t>产品设计</t>
  </si>
  <si>
    <t>LMJ2132087</t>
  </si>
  <si>
    <t>产品改良与开发设计</t>
  </si>
  <si>
    <r>
      <rPr>
        <sz val="9"/>
        <rFont val="宋体"/>
        <charset val="134"/>
      </rPr>
      <t>LMJ2132087产品改良与开发设计</t>
    </r>
    <r>
      <rPr>
        <sz val="9"/>
        <rFont val="宋体  "/>
        <charset val="0"/>
      </rPr>
      <t>3</t>
    </r>
    <r>
      <rPr>
        <sz val="9"/>
        <rFont val="宋体"/>
        <charset val="134"/>
      </rPr>
      <t>分</t>
    </r>
  </si>
  <si>
    <t>LMJ2132088</t>
  </si>
  <si>
    <t>专题设计</t>
  </si>
  <si>
    <t xml:space="preserve">个性化学习平台       </t>
  </si>
  <si>
    <t xml:space="preserve">专业课平台     </t>
  </si>
  <si>
    <t xml:space="preserve">专业核心课     </t>
  </si>
  <si>
    <t xml:space="preserve">LMI2122079          </t>
  </si>
  <si>
    <t xml:space="preserve">产品设计基础      </t>
  </si>
  <si>
    <t>谢鲲</t>
  </si>
  <si>
    <r>
      <rPr>
        <sz val="10"/>
        <color theme="1"/>
        <rFont val="宋体"/>
        <charset val="134"/>
      </rPr>
      <t>通识教育平台</t>
    </r>
    <r>
      <rPr>
        <sz val="10"/>
        <color indexed="8"/>
        <rFont val="宋体  "/>
        <charset val="0"/>
      </rPr>
      <t xml:space="preserve">          </t>
    </r>
  </si>
  <si>
    <t xml:space="preserve">通识选修-自然科学         </t>
  </si>
  <si>
    <r>
      <rPr>
        <sz val="10"/>
        <color theme="1"/>
        <rFont val="宋体"/>
        <charset val="134"/>
      </rPr>
      <t>通识选修课</t>
    </r>
    <r>
      <rPr>
        <sz val="10"/>
        <color indexed="8"/>
        <rFont val="宋体  "/>
        <charset val="0"/>
      </rPr>
      <t>-</t>
    </r>
    <r>
      <rPr>
        <sz val="10"/>
        <color indexed="8"/>
        <rFont val="宋体"/>
        <charset val="134"/>
      </rPr>
      <t>经济与管理</t>
    </r>
    <r>
      <rPr>
        <sz val="10"/>
        <color indexed="8"/>
        <rFont val="宋体  "/>
        <charset val="0"/>
      </rPr>
      <t xml:space="preserve">           </t>
    </r>
  </si>
  <si>
    <t>16动画0</t>
  </si>
  <si>
    <t>张枞宁</t>
  </si>
  <si>
    <t>动画</t>
  </si>
  <si>
    <r>
      <rPr>
        <sz val="9"/>
        <rFont val="宋体"/>
        <charset val="134"/>
      </rPr>
      <t>18EC0123</t>
    </r>
    <r>
      <rPr>
        <sz val="9"/>
        <color indexed="8"/>
        <rFont val="宋体"/>
        <charset val="134"/>
      </rPr>
      <t>《国民经济管理》</t>
    </r>
  </si>
  <si>
    <t>16环设1</t>
  </si>
  <si>
    <t>石梦娟</t>
  </si>
  <si>
    <t>环艺</t>
  </si>
  <si>
    <r>
      <rPr>
        <sz val="9"/>
        <rFont val="宋体"/>
        <charset val="134"/>
      </rPr>
      <t>SOL2111001</t>
    </r>
    <r>
      <rPr>
        <sz val="9"/>
        <color indexed="8"/>
        <rFont val="宋体"/>
        <charset val="134"/>
      </rPr>
      <t>《就业指导》</t>
    </r>
  </si>
  <si>
    <t>王聚龙</t>
  </si>
  <si>
    <t>16环设2</t>
  </si>
  <si>
    <t>20160033</t>
  </si>
  <si>
    <t>杭雨洁</t>
  </si>
  <si>
    <t>LMI1121059</t>
  </si>
  <si>
    <t>园林美学</t>
  </si>
  <si>
    <t>18LM0115室内施工工艺
18LM0113室内公共空间陈设设计</t>
  </si>
  <si>
    <t>汪静茹</t>
  </si>
  <si>
    <r>
      <rPr>
        <sz val="9"/>
        <color theme="1"/>
        <rFont val="宋体"/>
        <charset val="134"/>
      </rPr>
      <t>SOL2111001</t>
    </r>
    <r>
      <rPr>
        <sz val="9"/>
        <color indexed="8"/>
        <rFont val="宋体"/>
        <charset val="134"/>
      </rPr>
      <t>《就业指导》</t>
    </r>
  </si>
  <si>
    <t>张承何</t>
  </si>
  <si>
    <r>
      <rPr>
        <sz val="9"/>
        <color theme="1"/>
        <rFont val="宋体"/>
        <charset val="134"/>
      </rPr>
      <t>KF0153</t>
    </r>
    <r>
      <rPr>
        <sz val="9"/>
        <color indexed="8"/>
        <rFont val="宋体"/>
        <charset val="134"/>
      </rPr>
      <t>《基础素描》</t>
    </r>
  </si>
  <si>
    <t>张硕</t>
  </si>
  <si>
    <t>16环设3</t>
  </si>
  <si>
    <t>高春杰</t>
  </si>
  <si>
    <t>柳俊屹</t>
  </si>
  <si>
    <t>闫竞</t>
  </si>
  <si>
    <t>LMI1131055</t>
  </si>
  <si>
    <t>中外建筑史</t>
  </si>
  <si>
    <t>16绘画0</t>
  </si>
  <si>
    <t>冀艳洁</t>
  </si>
  <si>
    <t>绘画</t>
  </si>
  <si>
    <t>王京京</t>
  </si>
  <si>
    <t>16视传1</t>
  </si>
  <si>
    <t>陆啸寰</t>
  </si>
  <si>
    <t>视觉传达</t>
  </si>
  <si>
    <t>LMH1121004</t>
  </si>
  <si>
    <t>艺术概论</t>
  </si>
  <si>
    <t>施俊焱</t>
  </si>
  <si>
    <t>吴梦晗</t>
  </si>
  <si>
    <t>LMJ2122032</t>
  </si>
  <si>
    <t>影视广告专题实践</t>
  </si>
  <si>
    <t>LMI1122024</t>
  </si>
  <si>
    <t>影视编辑与制作</t>
  </si>
  <si>
    <t>LMI2132026</t>
  </si>
  <si>
    <t>平面广告创意设计</t>
  </si>
  <si>
    <t>16视传2</t>
  </si>
  <si>
    <t>毕世轩</t>
  </si>
  <si>
    <r>
      <rPr>
        <sz val="9"/>
        <rFont val="宋体  "/>
        <charset val="0"/>
      </rPr>
      <t>SOL2111001</t>
    </r>
    <r>
      <rPr>
        <sz val="9"/>
        <rFont val="宋体"/>
        <charset val="134"/>
      </rPr>
      <t>《就业指导》</t>
    </r>
  </si>
  <si>
    <t>FLG1123101</t>
  </si>
  <si>
    <t>大学英语听力1</t>
  </si>
  <si>
    <r>
      <rPr>
        <sz val="9"/>
        <rFont val="宋体  "/>
        <charset val="0"/>
      </rPr>
      <t>18FL1069</t>
    </r>
    <r>
      <rPr>
        <sz val="9"/>
        <rFont val="宋体"/>
        <charset val="134"/>
      </rPr>
      <t>《英语听说》</t>
    </r>
  </si>
  <si>
    <t>LMI2122027</t>
  </si>
  <si>
    <t>展示与陈设</t>
  </si>
  <si>
    <r>
      <rPr>
        <sz val="9"/>
        <rFont val="宋体  "/>
        <charset val="0"/>
      </rPr>
      <t>LMI2122027</t>
    </r>
    <r>
      <rPr>
        <sz val="9"/>
        <rFont val="宋体"/>
        <charset val="134"/>
      </rPr>
      <t>《展示与陈设》</t>
    </r>
  </si>
  <si>
    <t>陈瑞强</t>
  </si>
  <si>
    <t>2018TS350</t>
  </si>
  <si>
    <t>创业人生</t>
  </si>
  <si>
    <t>需替代</t>
  </si>
  <si>
    <t>杨灯明</t>
  </si>
  <si>
    <r>
      <rPr>
        <sz val="9"/>
        <color theme="1"/>
        <rFont val="宋体  "/>
        <charset val="0"/>
      </rPr>
      <t>PTA2113002</t>
    </r>
    <r>
      <rPr>
        <sz val="9"/>
        <color indexed="8"/>
        <rFont val="宋体"/>
        <charset val="134"/>
      </rPr>
      <t>《体育</t>
    </r>
    <r>
      <rPr>
        <sz val="9"/>
        <color indexed="8"/>
        <rFont val="宋体  "/>
        <charset val="0"/>
      </rPr>
      <t>2</t>
    </r>
    <r>
      <rPr>
        <sz val="9"/>
        <color indexed="8"/>
        <rFont val="宋体"/>
        <charset val="134"/>
      </rPr>
      <t>》</t>
    </r>
  </si>
  <si>
    <t>16视传3</t>
  </si>
  <si>
    <t>黄成方</t>
  </si>
  <si>
    <r>
      <rPr>
        <sz val="9"/>
        <color theme="1"/>
        <rFont val="宋体  "/>
        <charset val="0"/>
      </rPr>
      <t>SOL2111001</t>
    </r>
    <r>
      <rPr>
        <sz val="9"/>
        <color indexed="8"/>
        <rFont val="宋体"/>
        <charset val="134"/>
      </rPr>
      <t>《就业指导》</t>
    </r>
  </si>
  <si>
    <t>许文祥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</si>
</sst>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60">
    <font>
      <sz val="11"/>
      <color theme="1"/>
      <name val="宋体"/>
      <charset val="134"/>
      <scheme val="minor"/>
    </font>
    <font>
      <sz val="9"/>
      <name val="宋体  "/>
      <charset val="0"/>
    </font>
    <font>
      <b/>
      <sz val="11"/>
      <name val="宋体  "/>
      <charset val="0"/>
    </font>
    <font>
      <sz val="9"/>
      <color theme="1"/>
      <name val="宋体  "/>
      <charset val="0"/>
    </font>
    <font>
      <sz val="9"/>
      <color rgb="FFFF0000"/>
      <name val="宋体  "/>
      <charset val="0"/>
    </font>
    <font>
      <b/>
      <sz val="12"/>
      <name val="宋体"/>
      <charset val="134"/>
    </font>
    <font>
      <sz val="10"/>
      <name val="宋体"/>
      <charset val="134"/>
    </font>
    <font>
      <sz val="10"/>
      <color theme="1"/>
      <name val="宋体"/>
      <charset val="134"/>
    </font>
    <font>
      <sz val="9"/>
      <color theme="1"/>
      <name val="宋体"/>
      <charset val="134"/>
    </font>
    <font>
      <b/>
      <sz val="9"/>
      <name val="宋体"/>
      <charset val="134"/>
    </font>
    <font>
      <sz val="9"/>
      <name val="宋体"/>
      <charset val="134"/>
    </font>
    <font>
      <sz val="12"/>
      <name val="宋体"/>
      <charset val="134"/>
    </font>
    <font>
      <b/>
      <sz val="14"/>
      <name val="宋体"/>
      <charset val="134"/>
    </font>
    <font>
      <sz val="10"/>
      <color indexed="8"/>
      <name val="宋体  "/>
      <charset val="134"/>
    </font>
    <font>
      <sz val="9"/>
      <name val="宋体"/>
      <charset val="134"/>
      <scheme val="minor"/>
    </font>
    <font>
      <sz val="9"/>
      <color rgb="FFFF0000"/>
      <name val="宋体"/>
      <charset val="134"/>
    </font>
    <font>
      <sz val="9"/>
      <color rgb="FF000000"/>
      <name val="宋体"/>
      <charset val="134"/>
    </font>
    <font>
      <sz val="9"/>
      <color rgb="FF000000"/>
      <name val="SimSun"/>
      <charset val="134"/>
    </font>
    <font>
      <sz val="10"/>
      <name val="Arial     "/>
      <charset val="0"/>
    </font>
    <font>
      <sz val="10"/>
      <name val="宋体"/>
      <charset val="134"/>
      <scheme val="minor"/>
    </font>
    <font>
      <sz val="10"/>
      <color rgb="FFFF0000"/>
      <name val="宋体"/>
      <charset val="134"/>
    </font>
    <font>
      <sz val="12"/>
      <color rgb="FFFF0000"/>
      <name val="宋体"/>
      <charset val="134"/>
    </font>
    <font>
      <b/>
      <sz val="10"/>
      <color theme="1"/>
      <name val="宋体"/>
      <charset val="134"/>
    </font>
    <font>
      <sz val="10"/>
      <color theme="1"/>
      <name val="宋体"/>
      <charset val="134"/>
      <scheme val="minor"/>
    </font>
    <font>
      <sz val="11"/>
      <color rgb="FFFF0000"/>
      <name val="宋体"/>
      <charset val="134"/>
      <scheme val="minor"/>
    </font>
    <font>
      <sz val="9"/>
      <name val="SimSun"/>
      <charset val="134"/>
    </font>
    <font>
      <sz val="12"/>
      <name val="SimSun"/>
      <charset val="134"/>
    </font>
    <font>
      <sz val="11"/>
      <name val="宋体"/>
      <charset val="134"/>
      <scheme val="minor"/>
    </font>
    <font>
      <sz val="12"/>
      <color indexed="8"/>
      <name val="Arial     "/>
      <charset val="0"/>
    </font>
    <font>
      <sz val="12"/>
      <color indexed="8"/>
      <name val="宋体"/>
      <charset val="134"/>
    </font>
    <font>
      <sz val="12"/>
      <name val="Arial     "/>
      <charset val="0"/>
    </font>
    <font>
      <sz val="11"/>
      <name val="宋体"/>
      <charset val="134"/>
    </font>
    <font>
      <b/>
      <sz val="10"/>
      <name val="宋体"/>
      <charset val="134"/>
    </font>
    <font>
      <sz val="10"/>
      <color indexed="8"/>
      <name val="宋体"/>
      <charset val="134"/>
    </font>
    <font>
      <sz val="9"/>
      <name val="宋体  "/>
      <charset val="134"/>
    </font>
    <font>
      <sz val="9"/>
      <color indexed="8"/>
      <name val="Arial     "/>
      <charset val="0"/>
    </font>
    <font>
      <sz val="11"/>
      <color rgb="FFFF000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2"/>
      <name val="宋体  "/>
      <charset val="0"/>
    </font>
    <font>
      <sz val="10"/>
      <color indexed="8"/>
      <name val="宋体  "/>
      <charset val="0"/>
    </font>
    <font>
      <sz val="9"/>
      <color indexed="8"/>
      <name val="宋体"/>
      <charset val="134"/>
    </font>
    <font>
      <sz val="9"/>
      <color indexed="8"/>
      <name val="宋体  "/>
      <charset val="0"/>
    </font>
    <font>
      <sz val="9"/>
      <color indexed="8"/>
      <name val="SimSun"/>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rgb="FF000000"/>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8"/>
      </left>
      <right style="thin">
        <color indexed="8"/>
      </right>
      <top style="thin">
        <color auto="1"/>
      </top>
      <bottom/>
      <diagonal/>
    </border>
    <border>
      <left/>
      <right style="thin">
        <color indexed="8"/>
      </right>
      <top style="thin">
        <color auto="1"/>
      </top>
      <bottom/>
      <diagonal/>
    </border>
    <border>
      <left/>
      <right/>
      <top style="thin">
        <color auto="1"/>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rgb="FF000000"/>
      </bottom>
      <diagonal/>
    </border>
    <border>
      <left/>
      <right style="thin">
        <color indexed="8"/>
      </right>
      <top/>
      <bottom style="thin">
        <color rgb="FF000000"/>
      </bottom>
      <diagonal/>
    </border>
    <border>
      <left/>
      <right/>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40" fillId="16" borderId="0" applyNumberFormat="0" applyBorder="0" applyAlignment="0" applyProtection="0">
      <alignment vertical="center"/>
    </xf>
    <xf numFmtId="0" fontId="45" fillId="13"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6" borderId="0" applyNumberFormat="0" applyBorder="0" applyAlignment="0" applyProtection="0">
      <alignment vertical="center"/>
    </xf>
    <xf numFmtId="0" fontId="42" fillId="7" borderId="0" applyNumberFormat="0" applyBorder="0" applyAlignment="0" applyProtection="0">
      <alignment vertical="center"/>
    </xf>
    <xf numFmtId="43" fontId="0" fillId="0" borderId="0" applyFont="0" applyFill="0" applyBorder="0" applyAlignment="0" applyProtection="0">
      <alignment vertical="center"/>
    </xf>
    <xf numFmtId="0" fontId="43" fillId="12"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4" borderId="25" applyNumberFormat="0" applyFont="0" applyAlignment="0" applyProtection="0">
      <alignment vertical="center"/>
    </xf>
    <xf numFmtId="0" fontId="43" fillId="18" borderId="0" applyNumberFormat="0" applyBorder="0" applyAlignment="0" applyProtection="0">
      <alignment vertical="center"/>
    </xf>
    <xf numFmtId="0" fontId="4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7" fillId="0" borderId="24" applyNumberFormat="0" applyFill="0" applyAlignment="0" applyProtection="0">
      <alignment vertical="center"/>
    </xf>
    <xf numFmtId="0" fontId="51" fillId="0" borderId="24" applyNumberFormat="0" applyFill="0" applyAlignment="0" applyProtection="0">
      <alignment vertical="center"/>
    </xf>
    <xf numFmtId="0" fontId="43" fillId="11" borderId="0" applyNumberFormat="0" applyBorder="0" applyAlignment="0" applyProtection="0">
      <alignment vertical="center"/>
    </xf>
    <xf numFmtId="0" fontId="41" fillId="0" borderId="30" applyNumberFormat="0" applyFill="0" applyAlignment="0" applyProtection="0">
      <alignment vertical="center"/>
    </xf>
    <xf numFmtId="0" fontId="43" fillId="10" borderId="0" applyNumberFormat="0" applyBorder="0" applyAlignment="0" applyProtection="0">
      <alignment vertical="center"/>
    </xf>
    <xf numFmtId="0" fontId="53" fillId="30" borderId="31" applyNumberFormat="0" applyAlignment="0" applyProtection="0">
      <alignment vertical="center"/>
    </xf>
    <xf numFmtId="0" fontId="54" fillId="30" borderId="26" applyNumberFormat="0" applyAlignment="0" applyProtection="0">
      <alignment vertical="center"/>
    </xf>
    <xf numFmtId="0" fontId="50" fillId="23" borderId="28" applyNumberFormat="0" applyAlignment="0" applyProtection="0">
      <alignment vertical="center"/>
    </xf>
    <xf numFmtId="0" fontId="40" fillId="15" borderId="0" applyNumberFormat="0" applyBorder="0" applyAlignment="0" applyProtection="0">
      <alignment vertical="center"/>
    </xf>
    <xf numFmtId="0" fontId="43" fillId="29" borderId="0" applyNumberFormat="0" applyBorder="0" applyAlignment="0" applyProtection="0">
      <alignment vertical="center"/>
    </xf>
    <xf numFmtId="0" fontId="49" fillId="0" borderId="27" applyNumberFormat="0" applyFill="0" applyAlignment="0" applyProtection="0">
      <alignment vertical="center"/>
    </xf>
    <xf numFmtId="0" fontId="52" fillId="0" borderId="29" applyNumberFormat="0" applyFill="0" applyAlignment="0" applyProtection="0">
      <alignment vertical="center"/>
    </xf>
    <xf numFmtId="0" fontId="46" fillId="14" borderId="0" applyNumberFormat="0" applyBorder="0" applyAlignment="0" applyProtection="0">
      <alignment vertical="center"/>
    </xf>
    <xf numFmtId="0" fontId="44" fillId="9" borderId="0" applyNumberFormat="0" applyBorder="0" applyAlignment="0" applyProtection="0">
      <alignment vertical="center"/>
    </xf>
    <xf numFmtId="0" fontId="40" fillId="34" borderId="0" applyNumberFormat="0" applyBorder="0" applyAlignment="0" applyProtection="0">
      <alignment vertical="center"/>
    </xf>
    <xf numFmtId="0" fontId="43" fillId="28" borderId="0" applyNumberFormat="0" applyBorder="0" applyAlignment="0" applyProtection="0">
      <alignment vertical="center"/>
    </xf>
    <xf numFmtId="0" fontId="40" fillId="33" borderId="0" applyNumberFormat="0" applyBorder="0" applyAlignment="0" applyProtection="0">
      <alignment vertical="center"/>
    </xf>
    <xf numFmtId="0" fontId="40" fillId="22" borderId="0" applyNumberFormat="0" applyBorder="0" applyAlignment="0" applyProtection="0">
      <alignment vertical="center"/>
    </xf>
    <xf numFmtId="0" fontId="40" fillId="32" borderId="0" applyNumberFormat="0" applyBorder="0" applyAlignment="0" applyProtection="0">
      <alignment vertical="center"/>
    </xf>
    <xf numFmtId="0" fontId="40" fillId="21" borderId="0" applyNumberFormat="0" applyBorder="0" applyAlignment="0" applyProtection="0">
      <alignment vertical="center"/>
    </xf>
    <xf numFmtId="0" fontId="43" fillId="25" borderId="0" applyNumberFormat="0" applyBorder="0" applyAlignment="0" applyProtection="0">
      <alignment vertical="center"/>
    </xf>
    <xf numFmtId="0" fontId="43" fillId="27" borderId="0" applyNumberFormat="0" applyBorder="0" applyAlignment="0" applyProtection="0">
      <alignment vertical="center"/>
    </xf>
    <xf numFmtId="0" fontId="40" fillId="31" borderId="0" applyNumberFormat="0" applyBorder="0" applyAlignment="0" applyProtection="0">
      <alignment vertical="center"/>
    </xf>
    <xf numFmtId="0" fontId="40" fillId="20" borderId="0" applyNumberFormat="0" applyBorder="0" applyAlignment="0" applyProtection="0">
      <alignment vertical="center"/>
    </xf>
    <xf numFmtId="0" fontId="43" fillId="26" borderId="0" applyNumberFormat="0" applyBorder="0" applyAlignment="0" applyProtection="0">
      <alignment vertical="center"/>
    </xf>
    <xf numFmtId="0" fontId="40" fillId="19" borderId="0" applyNumberFormat="0" applyBorder="0" applyAlignment="0" applyProtection="0">
      <alignment vertical="center"/>
    </xf>
    <xf numFmtId="0" fontId="43" fillId="17" borderId="0" applyNumberFormat="0" applyBorder="0" applyAlignment="0" applyProtection="0">
      <alignment vertical="center"/>
    </xf>
    <xf numFmtId="0" fontId="43" fillId="24" borderId="0" applyNumberFormat="0" applyBorder="0" applyAlignment="0" applyProtection="0">
      <alignment vertical="center"/>
    </xf>
    <xf numFmtId="0" fontId="40" fillId="5" borderId="0" applyNumberFormat="0" applyBorder="0" applyAlignment="0" applyProtection="0">
      <alignment vertical="center"/>
    </xf>
    <xf numFmtId="0" fontId="43" fillId="8"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cellStyleXfs>
  <cellXfs count="24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6"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2" xfId="0" applyFont="1" applyFill="1" applyBorder="1" applyAlignment="1">
      <alignment horizontal="center" vertical="center" wrapText="1" shrinkToFit="1"/>
    </xf>
    <xf numFmtId="0" fontId="10" fillId="3"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0" xfId="0" applyFont="1" applyFill="1" applyBorder="1" applyAlignment="1">
      <alignment wrapText="1"/>
    </xf>
    <xf numFmtId="0" fontId="6" fillId="0" borderId="0" xfId="0" applyFont="1" applyFill="1" applyBorder="1" applyAlignment="1">
      <alignment horizontal="center" vertical="center" wrapText="1"/>
    </xf>
    <xf numFmtId="0" fontId="12" fillId="0" borderId="0" xfId="0" applyFont="1" applyFill="1" applyBorder="1" applyAlignment="1">
      <alignment horizont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pplyProtection="1">
      <alignment horizontal="center" vertical="center"/>
    </xf>
    <xf numFmtId="0" fontId="11"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shrinkToFit="1"/>
    </xf>
    <xf numFmtId="0" fontId="6" fillId="2" borderId="2" xfId="50" applyFont="1" applyFill="1" applyBorder="1" applyAlignment="1">
      <alignment horizontal="center" vertical="center" wrapText="1"/>
    </xf>
    <xf numFmtId="0" fontId="10"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18" fillId="2" borderId="2" xfId="0" applyNumberFormat="1"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5" xfId="0" applyFont="1" applyFill="1" applyBorder="1" applyAlignment="1">
      <alignment horizontal="center" vertical="center" wrapText="1"/>
    </xf>
    <xf numFmtId="0" fontId="14" fillId="2" borderId="2"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2" fillId="0" borderId="0" xfId="0" applyFont="1" applyFill="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xf>
    <xf numFmtId="0" fontId="21"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4"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xf>
    <xf numFmtId="0" fontId="21" fillId="0" borderId="5" xfId="0" applyFont="1" applyFill="1" applyBorder="1" applyAlignment="1">
      <alignment horizontal="center" vertical="center"/>
    </xf>
    <xf numFmtId="0" fontId="20" fillId="0"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6"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11" fillId="0" borderId="2" xfId="0" applyFont="1" applyFill="1" applyBorder="1" applyAlignment="1"/>
    <xf numFmtId="0" fontId="0" fillId="0" borderId="0" xfId="0" applyFill="1" applyBorder="1" applyAlignment="1">
      <alignment vertical="center"/>
    </xf>
    <xf numFmtId="0" fontId="6" fillId="0" borderId="0" xfId="0" applyFont="1" applyFill="1" applyBorder="1" applyAlignment="1">
      <alignment horizontal="center" vertical="center" wrapText="1" shrinkToFit="1"/>
    </xf>
    <xf numFmtId="0" fontId="0" fillId="0" borderId="2" xfId="0" applyFill="1" applyBorder="1" applyAlignment="1">
      <alignment vertical="center"/>
    </xf>
    <xf numFmtId="0" fontId="22"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7" fillId="0" borderId="5" xfId="0" applyFont="1" applyFill="1" applyBorder="1" applyAlignment="1">
      <alignment horizontal="center" vertical="center"/>
    </xf>
    <xf numFmtId="0" fontId="23" fillId="0" borderId="3" xfId="0" applyFont="1" applyFill="1" applyBorder="1" applyAlignment="1">
      <alignment horizontal="center" vertical="center"/>
    </xf>
    <xf numFmtId="0" fontId="0" fillId="0" borderId="3" xfId="0" applyFill="1" applyBorder="1" applyAlignment="1">
      <alignment horizontal="center" vertical="center" wrapText="1"/>
    </xf>
    <xf numFmtId="0" fontId="23" fillId="0" borderId="4" xfId="0" applyFont="1" applyFill="1" applyBorder="1" applyAlignment="1">
      <alignment horizontal="center" vertical="center"/>
    </xf>
    <xf numFmtId="0" fontId="0" fillId="0" borderId="5" xfId="0" applyFill="1" applyBorder="1" applyAlignment="1">
      <alignment horizontal="center" vertical="center" wrapText="1"/>
    </xf>
    <xf numFmtId="0" fontId="23" fillId="0" borderId="5" xfId="0" applyFont="1" applyFill="1" applyBorder="1" applyAlignment="1">
      <alignment horizontal="center" vertical="center"/>
    </xf>
    <xf numFmtId="0" fontId="0" fillId="0" borderId="0" xfId="0" applyFill="1" applyAlignment="1">
      <alignment vertical="center" wrapText="1"/>
    </xf>
    <xf numFmtId="0" fontId="24" fillId="0" borderId="0" xfId="0" applyFont="1" applyFill="1" applyAlignment="1">
      <alignment vertical="center"/>
    </xf>
    <xf numFmtId="0" fontId="1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5" fillId="0" borderId="2"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4" fillId="0" borderId="7" xfId="0" applyFont="1" applyFill="1"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11" fillId="0" borderId="0" xfId="0" applyFont="1" applyFill="1" applyBorder="1" applyAlignment="1"/>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12" fillId="0" borderId="0" xfId="0" applyFont="1" applyFill="1" applyAlignment="1">
      <alignment horizontal="center" vertical="center" wrapText="1"/>
    </xf>
    <xf numFmtId="49" fontId="6" fillId="0" borderId="3"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2" xfId="51" applyFont="1" applyBorder="1" applyAlignment="1">
      <alignment horizontal="center" vertical="center" wrapText="1"/>
    </xf>
    <xf numFmtId="0" fontId="11" fillId="0" borderId="3" xfId="50" applyFont="1" applyBorder="1" applyAlignment="1">
      <alignment horizontal="center" vertical="center" wrapText="1"/>
    </xf>
    <xf numFmtId="0" fontId="11" fillId="0" borderId="4" xfId="50" applyFont="1" applyBorder="1" applyAlignment="1">
      <alignment horizontal="center" vertical="center" wrapText="1"/>
    </xf>
    <xf numFmtId="0" fontId="11" fillId="0" borderId="5" xfId="50" applyFont="1" applyBorder="1" applyAlignment="1">
      <alignment horizontal="center" vertical="center" wrapText="1"/>
    </xf>
    <xf numFmtId="0" fontId="11" fillId="0" borderId="2" xfId="49" applyFont="1" applyBorder="1" applyAlignment="1">
      <alignment horizontal="center" vertical="center" wrapText="1"/>
    </xf>
    <xf numFmtId="0" fontId="11" fillId="0" borderId="0" xfId="0" applyFont="1" applyFill="1" applyAlignment="1">
      <alignment horizontal="center" vertical="center"/>
    </xf>
    <xf numFmtId="0" fontId="11" fillId="0" borderId="2" xfId="0" applyFont="1" applyFill="1" applyBorder="1" applyAlignment="1">
      <alignment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26" fillId="0" borderId="6"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27"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1" fillId="0" borderId="2" xfId="0" applyFont="1" applyFill="1" applyBorder="1" applyAlignment="1">
      <alignment horizontal="center" vertical="center" wrapText="1" shrinkToFit="1"/>
    </xf>
    <xf numFmtId="0" fontId="28" fillId="0" borderId="2" xfId="0" applyFont="1" applyFill="1" applyBorder="1" applyAlignment="1">
      <alignment horizontal="center" vertical="center" wrapText="1" shrinkToFit="1"/>
    </xf>
    <xf numFmtId="0" fontId="29" fillId="0" borderId="2" xfId="0" applyFont="1" applyFill="1" applyBorder="1" applyAlignment="1">
      <alignment horizontal="center" vertical="center" wrapText="1" shrinkToFit="1"/>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11" fillId="0" borderId="5" xfId="0" applyFont="1" applyFill="1" applyBorder="1" applyAlignment="1">
      <alignment horizontal="center" vertical="center" wrapText="1" shrinkToFit="1"/>
    </xf>
    <xf numFmtId="0" fontId="28" fillId="0" borderId="5" xfId="0" applyFont="1" applyFill="1" applyBorder="1" applyAlignment="1">
      <alignment horizontal="center" vertical="center" wrapText="1" shrinkToFit="1"/>
    </xf>
    <xf numFmtId="0" fontId="29" fillId="0" borderId="5" xfId="0" applyFont="1" applyFill="1" applyBorder="1" applyAlignment="1">
      <alignment horizontal="center" vertical="center" wrapText="1" shrinkToFit="1"/>
    </xf>
    <xf numFmtId="0" fontId="11" fillId="0" borderId="3" xfId="0" applyFont="1" applyFill="1" applyBorder="1" applyAlignment="1">
      <alignment horizontal="center" vertical="center" wrapText="1" shrinkToFit="1"/>
    </xf>
    <xf numFmtId="0" fontId="28" fillId="0" borderId="3" xfId="0" applyFont="1" applyFill="1" applyBorder="1" applyAlignment="1">
      <alignment horizontal="center" vertical="center" wrapText="1" shrinkToFit="1"/>
    </xf>
    <xf numFmtId="0" fontId="29"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28" fillId="0" borderId="4" xfId="0" applyFont="1" applyFill="1" applyBorder="1" applyAlignment="1">
      <alignment horizontal="center" vertical="center" wrapText="1" shrinkToFit="1"/>
    </xf>
    <xf numFmtId="0" fontId="29" fillId="0" borderId="4" xfId="0" applyFont="1" applyFill="1" applyBorder="1" applyAlignment="1">
      <alignment horizontal="center" vertical="center" wrapText="1" shrinkToFit="1"/>
    </xf>
    <xf numFmtId="0" fontId="30" fillId="0" borderId="2" xfId="0" applyFont="1" applyFill="1" applyBorder="1" applyAlignment="1">
      <alignment horizontal="center" vertical="center" wrapText="1" shrinkToFit="1"/>
    </xf>
    <xf numFmtId="0" fontId="11" fillId="0" borderId="2" xfId="0" applyFont="1" applyFill="1" applyBorder="1" applyAlignment="1">
      <alignment horizontal="left" vertical="center" wrapText="1" shrinkToFit="1"/>
    </xf>
    <xf numFmtId="0" fontId="0" fillId="0" borderId="2"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4" xfId="0" applyFont="1" applyFill="1" applyBorder="1" applyAlignment="1">
      <alignment horizontal="left" vertical="center" wrapText="1"/>
    </xf>
    <xf numFmtId="0" fontId="0" fillId="0" borderId="4" xfId="0" applyFill="1" applyBorder="1" applyAlignment="1">
      <alignment horizontal="left" vertical="center"/>
    </xf>
    <xf numFmtId="0" fontId="0" fillId="0" borderId="5" xfId="0" applyFill="1" applyBorder="1" applyAlignment="1">
      <alignment horizontal="left" vertical="center"/>
    </xf>
    <xf numFmtId="0" fontId="27" fillId="0" borderId="2" xfId="0" applyFont="1" applyFill="1" applyBorder="1" applyAlignment="1">
      <alignment horizontal="left"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3" fillId="3" borderId="2" xfId="0" applyFont="1" applyFill="1" applyBorder="1" applyAlignment="1">
      <alignment horizontal="center" vertical="center"/>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xf>
    <xf numFmtId="0" fontId="33" fillId="3" borderId="3" xfId="0" applyFont="1" applyFill="1" applyBorder="1" applyAlignment="1">
      <alignment horizontal="center" vertical="center" wrapText="1"/>
    </xf>
    <xf numFmtId="0" fontId="33" fillId="3" borderId="4" xfId="0" applyFont="1" applyFill="1" applyBorder="1" applyAlignment="1">
      <alignment horizontal="center" vertical="center"/>
    </xf>
    <xf numFmtId="0" fontId="33" fillId="3" borderId="4" xfId="0" applyFont="1" applyFill="1" applyBorder="1" applyAlignment="1">
      <alignment horizontal="center" vertical="center" wrapText="1"/>
    </xf>
    <xf numFmtId="0" fontId="33" fillId="0" borderId="2" xfId="0" applyFont="1" applyFill="1" applyBorder="1" applyAlignment="1">
      <alignment horizontal="center" vertical="center"/>
    </xf>
    <xf numFmtId="0" fontId="6" fillId="0" borderId="2" xfId="0" applyFont="1" applyFill="1" applyBorder="1" applyAlignment="1"/>
    <xf numFmtId="0" fontId="6" fillId="0" borderId="2" xfId="0" applyFont="1" applyFill="1" applyBorder="1" applyAlignment="1">
      <alignment horizontal="center"/>
    </xf>
    <xf numFmtId="0" fontId="6"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center"/>
    </xf>
    <xf numFmtId="0" fontId="34" fillId="0" borderId="2" xfId="0" applyFont="1" applyFill="1" applyBorder="1" applyAlignment="1">
      <alignment horizontal="center" vertical="center"/>
    </xf>
    <xf numFmtId="0" fontId="35" fillId="0" borderId="2" xfId="0" applyFont="1" applyFill="1" applyBorder="1" applyAlignment="1">
      <alignment horizontal="center" vertical="center"/>
    </xf>
    <xf numFmtId="0" fontId="6" fillId="0" borderId="2" xfId="0" applyFont="1" applyFill="1" applyBorder="1" applyAlignment="1">
      <alignment horizontal="center" wrapText="1"/>
    </xf>
    <xf numFmtId="0" fontId="33" fillId="0" borderId="3" xfId="0" applyFont="1" applyFill="1" applyBorder="1" applyAlignment="1">
      <alignment horizontal="center" vertical="center" wrapText="1"/>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5" xfId="0" applyFont="1" applyFill="1" applyBorder="1" applyAlignment="1">
      <alignment horizontal="center" vertical="center"/>
    </xf>
    <xf numFmtId="0" fontId="20" fillId="0" borderId="2" xfId="0" applyFont="1" applyFill="1" applyBorder="1" applyAlignment="1">
      <alignment horizont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4"/>
  <sheetViews>
    <sheetView topLeftCell="A19" workbookViewId="0">
      <selection activeCell="R42" sqref="R42"/>
    </sheetView>
  </sheetViews>
  <sheetFormatPr defaultColWidth="9" defaultRowHeight="14.25"/>
  <cols>
    <col min="1" max="1" width="4" style="143" customWidth="1"/>
    <col min="2" max="2" width="5.125" style="143" customWidth="1"/>
    <col min="3" max="3" width="7" style="143" customWidth="1"/>
    <col min="4" max="4" width="8.75" style="143" customWidth="1"/>
    <col min="5" max="5" width="5.75" style="143" customWidth="1"/>
    <col min="6" max="6" width="6.875" style="143" customWidth="1"/>
    <col min="7" max="7" width="10.375" style="143" customWidth="1"/>
    <col min="8" max="8" width="13.25" style="143" customWidth="1"/>
    <col min="9" max="9" width="11.125" style="143" customWidth="1"/>
    <col min="10" max="10" width="11.5" style="143" customWidth="1"/>
    <col min="11" max="11" width="4.875" style="143" customWidth="1"/>
    <col min="12" max="12" width="8.125" style="143" customWidth="1"/>
    <col min="13" max="13" width="15.5" style="143" customWidth="1"/>
  </cols>
  <sheetData>
    <row r="1" ht="18.75" spans="1:13">
      <c r="A1" s="110" t="s">
        <v>0</v>
      </c>
      <c r="B1" s="110"/>
      <c r="C1" s="110"/>
      <c r="D1" s="110"/>
      <c r="E1" s="110"/>
      <c r="F1" s="110"/>
      <c r="G1" s="110"/>
      <c r="H1" s="110"/>
      <c r="I1" s="110"/>
      <c r="J1" s="110"/>
      <c r="K1" s="110"/>
      <c r="L1" s="110"/>
      <c r="M1" s="110"/>
    </row>
    <row r="2" ht="24" spans="1:13">
      <c r="A2" s="8" t="s">
        <v>1</v>
      </c>
      <c r="B2" s="8" t="s">
        <v>2</v>
      </c>
      <c r="C2" s="8" t="s">
        <v>3</v>
      </c>
      <c r="D2" s="8" t="s">
        <v>4</v>
      </c>
      <c r="E2" s="8" t="s">
        <v>5</v>
      </c>
      <c r="F2" s="8" t="s">
        <v>6</v>
      </c>
      <c r="G2" s="8" t="s">
        <v>7</v>
      </c>
      <c r="H2" s="8" t="s">
        <v>8</v>
      </c>
      <c r="I2" s="8" t="s">
        <v>9</v>
      </c>
      <c r="J2" s="8" t="s">
        <v>10</v>
      </c>
      <c r="K2" s="8" t="s">
        <v>11</v>
      </c>
      <c r="L2" s="8" t="s">
        <v>12</v>
      </c>
      <c r="M2" s="26" t="s">
        <v>13</v>
      </c>
    </row>
    <row r="3" ht="24" spans="1:13">
      <c r="A3" s="8">
        <f>MAX($A$2:A2)+1</f>
        <v>1</v>
      </c>
      <c r="B3" s="23" t="s">
        <v>14</v>
      </c>
      <c r="C3" s="23" t="s">
        <v>15</v>
      </c>
      <c r="D3" s="23">
        <v>20161926</v>
      </c>
      <c r="E3" s="23" t="s">
        <v>16</v>
      </c>
      <c r="F3" s="23" t="s">
        <v>17</v>
      </c>
      <c r="G3" s="23" t="s">
        <v>18</v>
      </c>
      <c r="H3" s="23" t="s">
        <v>19</v>
      </c>
      <c r="I3" s="23" t="s">
        <v>20</v>
      </c>
      <c r="J3" s="23" t="s">
        <v>20</v>
      </c>
      <c r="K3" s="23">
        <v>1</v>
      </c>
      <c r="L3" s="23" t="s">
        <v>21</v>
      </c>
      <c r="M3" s="23" t="s">
        <v>22</v>
      </c>
    </row>
    <row r="4" ht="13.5" spans="1:13">
      <c r="A4" s="23">
        <f>MAX($A$2:A3)+1</f>
        <v>2</v>
      </c>
      <c r="B4" s="23" t="s">
        <v>14</v>
      </c>
      <c r="C4" s="23" t="s">
        <v>15</v>
      </c>
      <c r="D4" s="153">
        <v>20164408</v>
      </c>
      <c r="E4" s="153" t="s">
        <v>23</v>
      </c>
      <c r="F4" s="23" t="s">
        <v>17</v>
      </c>
      <c r="G4" s="23" t="s">
        <v>24</v>
      </c>
      <c r="H4" s="23" t="s">
        <v>25</v>
      </c>
      <c r="I4" s="23" t="s">
        <v>26</v>
      </c>
      <c r="J4" s="23" t="s">
        <v>27</v>
      </c>
      <c r="K4" s="23">
        <v>3</v>
      </c>
      <c r="L4" s="23" t="s">
        <v>28</v>
      </c>
      <c r="M4" s="23" t="s">
        <v>29</v>
      </c>
    </row>
    <row r="5" ht="24" spans="1:13">
      <c r="A5" s="24"/>
      <c r="B5" s="24" t="s">
        <v>14</v>
      </c>
      <c r="C5" s="24" t="s">
        <v>15</v>
      </c>
      <c r="D5" s="157">
        <v>20164408</v>
      </c>
      <c r="E5" s="157" t="s">
        <v>23</v>
      </c>
      <c r="F5" s="24" t="s">
        <v>17</v>
      </c>
      <c r="G5" s="23" t="s">
        <v>24</v>
      </c>
      <c r="H5" s="23" t="s">
        <v>25</v>
      </c>
      <c r="I5" s="23" t="s">
        <v>30</v>
      </c>
      <c r="J5" s="23" t="s">
        <v>31</v>
      </c>
      <c r="K5" s="23">
        <v>3</v>
      </c>
      <c r="L5" s="24"/>
      <c r="M5" s="24"/>
    </row>
    <row r="6" ht="13.5" spans="1:13">
      <c r="A6" s="24"/>
      <c r="B6" s="24" t="s">
        <v>14</v>
      </c>
      <c r="C6" s="24" t="s">
        <v>15</v>
      </c>
      <c r="D6" s="157">
        <v>20164408</v>
      </c>
      <c r="E6" s="157" t="s">
        <v>23</v>
      </c>
      <c r="F6" s="24" t="s">
        <v>17</v>
      </c>
      <c r="G6" s="8" t="s">
        <v>32</v>
      </c>
      <c r="H6" s="8" t="s">
        <v>33</v>
      </c>
      <c r="I6" s="8" t="s">
        <v>34</v>
      </c>
      <c r="J6" s="8" t="s">
        <v>35</v>
      </c>
      <c r="K6" s="8">
        <v>3</v>
      </c>
      <c r="L6" s="24"/>
      <c r="M6" s="24"/>
    </row>
    <row r="7" ht="13.5" spans="1:13">
      <c r="A7" s="25"/>
      <c r="B7" s="25" t="s">
        <v>14</v>
      </c>
      <c r="C7" s="25" t="s">
        <v>15</v>
      </c>
      <c r="D7" s="155">
        <v>20164408</v>
      </c>
      <c r="E7" s="155" t="s">
        <v>23</v>
      </c>
      <c r="F7" s="25" t="s">
        <v>17</v>
      </c>
      <c r="G7" s="8" t="s">
        <v>24</v>
      </c>
      <c r="H7" s="8" t="s">
        <v>25</v>
      </c>
      <c r="I7" s="8" t="s">
        <v>36</v>
      </c>
      <c r="J7" s="8" t="s">
        <v>37</v>
      </c>
      <c r="K7" s="8">
        <v>4</v>
      </c>
      <c r="L7" s="25"/>
      <c r="M7" s="25"/>
    </row>
    <row r="8" ht="36" spans="1:13">
      <c r="A8" s="8">
        <f>MAX($A$2:A7)+1</f>
        <v>3</v>
      </c>
      <c r="B8" s="8" t="s">
        <v>14</v>
      </c>
      <c r="C8" s="8" t="s">
        <v>38</v>
      </c>
      <c r="D8" s="8" t="s">
        <v>39</v>
      </c>
      <c r="E8" s="8" t="s">
        <v>40</v>
      </c>
      <c r="F8" s="8" t="s">
        <v>41</v>
      </c>
      <c r="G8" s="8" t="s">
        <v>24</v>
      </c>
      <c r="H8" s="8" t="s">
        <v>25</v>
      </c>
      <c r="I8" s="8" t="s">
        <v>26</v>
      </c>
      <c r="J8" s="8" t="s">
        <v>27</v>
      </c>
      <c r="K8" s="8">
        <v>3</v>
      </c>
      <c r="L8" s="8" t="s">
        <v>42</v>
      </c>
      <c r="M8" s="8" t="s">
        <v>27</v>
      </c>
    </row>
    <row r="9" ht="24" spans="1:13">
      <c r="A9" s="23">
        <f>MAX($A$2:A8)+1</f>
        <v>4</v>
      </c>
      <c r="B9" s="23" t="s">
        <v>14</v>
      </c>
      <c r="C9" s="23" t="s">
        <v>43</v>
      </c>
      <c r="D9" s="23">
        <v>20164577</v>
      </c>
      <c r="E9" s="23" t="s">
        <v>44</v>
      </c>
      <c r="F9" s="23" t="s">
        <v>45</v>
      </c>
      <c r="G9" s="8" t="s">
        <v>24</v>
      </c>
      <c r="H9" s="8" t="s">
        <v>25</v>
      </c>
      <c r="I9" s="8" t="s">
        <v>30</v>
      </c>
      <c r="J9" s="8" t="s">
        <v>31</v>
      </c>
      <c r="K9" s="244">
        <v>3</v>
      </c>
      <c r="L9" s="8" t="s">
        <v>46</v>
      </c>
      <c r="M9" s="23" t="s">
        <v>47</v>
      </c>
    </row>
    <row r="10" ht="13.5" spans="1:13">
      <c r="A10" s="24"/>
      <c r="B10" s="24"/>
      <c r="C10" s="24"/>
      <c r="D10" s="24"/>
      <c r="E10" s="24"/>
      <c r="F10" s="24"/>
      <c r="G10" s="8" t="s">
        <v>24</v>
      </c>
      <c r="H10" s="8" t="s">
        <v>25</v>
      </c>
      <c r="I10" s="8" t="s">
        <v>36</v>
      </c>
      <c r="J10" s="8" t="s">
        <v>37</v>
      </c>
      <c r="K10" s="244">
        <v>4</v>
      </c>
      <c r="L10" s="8"/>
      <c r="M10" s="24"/>
    </row>
    <row r="11" ht="13.5" spans="1:13">
      <c r="A11" s="24"/>
      <c r="B11" s="24"/>
      <c r="C11" s="24"/>
      <c r="D11" s="24"/>
      <c r="E11" s="24"/>
      <c r="F11" s="24"/>
      <c r="G11" s="8" t="s">
        <v>24</v>
      </c>
      <c r="H11" s="8" t="s">
        <v>48</v>
      </c>
      <c r="I11" s="8" t="s">
        <v>49</v>
      </c>
      <c r="J11" s="8" t="s">
        <v>50</v>
      </c>
      <c r="K11" s="244">
        <v>3</v>
      </c>
      <c r="L11" s="8"/>
      <c r="M11" s="24"/>
    </row>
    <row r="12" ht="13.5" spans="1:13">
      <c r="A12" s="24"/>
      <c r="B12" s="24"/>
      <c r="C12" s="24"/>
      <c r="D12" s="24"/>
      <c r="E12" s="24"/>
      <c r="F12" s="24"/>
      <c r="G12" s="8" t="s">
        <v>24</v>
      </c>
      <c r="H12" s="8" t="s">
        <v>48</v>
      </c>
      <c r="I12" s="8" t="s">
        <v>51</v>
      </c>
      <c r="J12" s="8" t="s">
        <v>52</v>
      </c>
      <c r="K12" s="244">
        <v>4</v>
      </c>
      <c r="L12" s="8"/>
      <c r="M12" s="24"/>
    </row>
    <row r="13" ht="13.5" spans="1:13">
      <c r="A13" s="24"/>
      <c r="B13" s="24"/>
      <c r="C13" s="24"/>
      <c r="D13" s="24"/>
      <c r="E13" s="24"/>
      <c r="F13" s="24"/>
      <c r="G13" s="23" t="s">
        <v>24</v>
      </c>
      <c r="H13" s="23" t="s">
        <v>48</v>
      </c>
      <c r="I13" s="23" t="s">
        <v>53</v>
      </c>
      <c r="J13" s="23" t="s">
        <v>54</v>
      </c>
      <c r="K13" s="245">
        <v>2</v>
      </c>
      <c r="L13" s="8"/>
      <c r="M13" s="24"/>
    </row>
    <row r="14" ht="13.5" spans="1:13">
      <c r="A14" s="24"/>
      <c r="B14" s="24"/>
      <c r="C14" s="24"/>
      <c r="D14" s="24"/>
      <c r="E14" s="24"/>
      <c r="F14" s="24"/>
      <c r="G14" s="8" t="s">
        <v>24</v>
      </c>
      <c r="H14" s="8" t="s">
        <v>48</v>
      </c>
      <c r="I14" s="8" t="s">
        <v>55</v>
      </c>
      <c r="J14" s="8" t="s">
        <v>56</v>
      </c>
      <c r="K14" s="244">
        <v>3</v>
      </c>
      <c r="L14" s="8"/>
      <c r="M14" s="24"/>
    </row>
    <row r="15" ht="13.5" spans="1:13">
      <c r="A15" s="24"/>
      <c r="B15" s="24"/>
      <c r="C15" s="24"/>
      <c r="D15" s="24"/>
      <c r="E15" s="24"/>
      <c r="F15" s="24"/>
      <c r="G15" s="8" t="s">
        <v>57</v>
      </c>
      <c r="H15" s="8" t="s">
        <v>58</v>
      </c>
      <c r="I15" s="8" t="s">
        <v>59</v>
      </c>
      <c r="J15" s="8" t="s">
        <v>60</v>
      </c>
      <c r="K15" s="244">
        <v>3</v>
      </c>
      <c r="L15" s="8"/>
      <c r="M15" s="24"/>
    </row>
    <row r="16" ht="13.5" spans="1:13">
      <c r="A16" s="25"/>
      <c r="B16" s="25"/>
      <c r="C16" s="25"/>
      <c r="D16" s="25"/>
      <c r="E16" s="25"/>
      <c r="F16" s="25"/>
      <c r="G16" s="8" t="s">
        <v>57</v>
      </c>
      <c r="H16" s="8" t="s">
        <v>58</v>
      </c>
      <c r="I16" s="8" t="s">
        <v>61</v>
      </c>
      <c r="J16" s="8" t="s">
        <v>62</v>
      </c>
      <c r="K16" s="244">
        <v>3</v>
      </c>
      <c r="L16" s="8"/>
      <c r="M16" s="25"/>
    </row>
    <row r="17" ht="24" spans="1:13">
      <c r="A17" s="23">
        <f>MAX($A$2:A16)+1</f>
        <v>5</v>
      </c>
      <c r="B17" s="23" t="s">
        <v>14</v>
      </c>
      <c r="C17" s="23" t="s">
        <v>43</v>
      </c>
      <c r="D17" s="23">
        <v>20164923</v>
      </c>
      <c r="E17" s="23" t="s">
        <v>63</v>
      </c>
      <c r="F17" s="23" t="s">
        <v>45</v>
      </c>
      <c r="G17" s="8" t="s">
        <v>24</v>
      </c>
      <c r="H17" s="8" t="s">
        <v>25</v>
      </c>
      <c r="I17" s="8" t="s">
        <v>64</v>
      </c>
      <c r="J17" s="8" t="s">
        <v>65</v>
      </c>
      <c r="K17" s="8">
        <v>2</v>
      </c>
      <c r="L17" s="23" t="s">
        <v>66</v>
      </c>
      <c r="M17" s="23" t="s">
        <v>67</v>
      </c>
    </row>
    <row r="18" ht="24" spans="1:13">
      <c r="A18" s="25"/>
      <c r="B18" s="25"/>
      <c r="C18" s="25"/>
      <c r="D18" s="25"/>
      <c r="E18" s="25"/>
      <c r="F18" s="25"/>
      <c r="G18" s="8" t="s">
        <v>24</v>
      </c>
      <c r="H18" s="8" t="s">
        <v>25</v>
      </c>
      <c r="I18" s="8" t="s">
        <v>64</v>
      </c>
      <c r="J18" s="8" t="s">
        <v>68</v>
      </c>
      <c r="K18" s="8">
        <v>2</v>
      </c>
      <c r="L18" s="25"/>
      <c r="M18" s="25"/>
    </row>
    <row r="19" ht="24" spans="1:13">
      <c r="A19" s="8">
        <f>MAX($A$2:A18)+1</f>
        <v>6</v>
      </c>
      <c r="B19" s="8" t="s">
        <v>14</v>
      </c>
      <c r="C19" s="8" t="s">
        <v>69</v>
      </c>
      <c r="D19" s="8" t="s">
        <v>70</v>
      </c>
      <c r="E19" s="8" t="s">
        <v>71</v>
      </c>
      <c r="F19" s="8" t="s">
        <v>45</v>
      </c>
      <c r="G19" s="8" t="s">
        <v>72</v>
      </c>
      <c r="H19" s="8" t="s">
        <v>73</v>
      </c>
      <c r="I19" s="8" t="s">
        <v>20</v>
      </c>
      <c r="J19" s="8" t="s">
        <v>20</v>
      </c>
      <c r="K19" s="8">
        <v>2</v>
      </c>
      <c r="L19" s="8" t="s">
        <v>74</v>
      </c>
      <c r="M19" s="8"/>
    </row>
    <row r="20" ht="13.5" spans="1:13">
      <c r="A20" s="23">
        <f>MAX($A$2:A19)+1</f>
        <v>7</v>
      </c>
      <c r="B20" s="23" t="s">
        <v>14</v>
      </c>
      <c r="C20" s="23" t="s">
        <v>69</v>
      </c>
      <c r="D20" s="23">
        <v>20160961</v>
      </c>
      <c r="E20" s="23" t="s">
        <v>75</v>
      </c>
      <c r="F20" s="23" t="s">
        <v>45</v>
      </c>
      <c r="G20" s="8" t="s">
        <v>24</v>
      </c>
      <c r="H20" s="8" t="s">
        <v>25</v>
      </c>
      <c r="I20" s="8" t="s">
        <v>36</v>
      </c>
      <c r="J20" s="8" t="s">
        <v>37</v>
      </c>
      <c r="K20" s="8">
        <v>4</v>
      </c>
      <c r="L20" s="23" t="s">
        <v>76</v>
      </c>
      <c r="M20" s="23" t="s">
        <v>77</v>
      </c>
    </row>
    <row r="21" ht="13.5" spans="1:13">
      <c r="A21" s="24"/>
      <c r="B21" s="24"/>
      <c r="C21" s="24"/>
      <c r="D21" s="24"/>
      <c r="E21" s="24"/>
      <c r="F21" s="24"/>
      <c r="G21" s="8" t="s">
        <v>24</v>
      </c>
      <c r="H21" s="8" t="s">
        <v>48</v>
      </c>
      <c r="I21" s="8" t="s">
        <v>78</v>
      </c>
      <c r="J21" s="8" t="s">
        <v>79</v>
      </c>
      <c r="K21" s="8">
        <v>3</v>
      </c>
      <c r="L21" s="24"/>
      <c r="M21" s="24"/>
    </row>
    <row r="22" ht="13.5" spans="1:13">
      <c r="A22" s="24"/>
      <c r="B22" s="24"/>
      <c r="C22" s="24"/>
      <c r="D22" s="24"/>
      <c r="E22" s="24"/>
      <c r="F22" s="24"/>
      <c r="G22" s="8" t="s">
        <v>57</v>
      </c>
      <c r="H22" s="8" t="s">
        <v>58</v>
      </c>
      <c r="I22" s="8" t="s">
        <v>59</v>
      </c>
      <c r="J22" s="8" t="s">
        <v>60</v>
      </c>
      <c r="K22" s="8">
        <v>3</v>
      </c>
      <c r="L22" s="24"/>
      <c r="M22" s="24"/>
    </row>
    <row r="23" ht="13.5" spans="1:13">
      <c r="A23" s="24"/>
      <c r="B23" s="24"/>
      <c r="C23" s="24"/>
      <c r="D23" s="24"/>
      <c r="E23" s="24"/>
      <c r="F23" s="24"/>
      <c r="G23" s="8" t="s">
        <v>57</v>
      </c>
      <c r="H23" s="8" t="s">
        <v>58</v>
      </c>
      <c r="I23" s="8" t="s">
        <v>80</v>
      </c>
      <c r="J23" s="8" t="s">
        <v>81</v>
      </c>
      <c r="K23" s="8">
        <v>3</v>
      </c>
      <c r="L23" s="24"/>
      <c r="M23" s="24"/>
    </row>
    <row r="24" ht="13.5" spans="1:13">
      <c r="A24" s="25"/>
      <c r="B24" s="25"/>
      <c r="C24" s="25"/>
      <c r="D24" s="25"/>
      <c r="E24" s="25"/>
      <c r="F24" s="25"/>
      <c r="G24" s="8" t="s">
        <v>57</v>
      </c>
      <c r="H24" s="8" t="s">
        <v>58</v>
      </c>
      <c r="I24" s="8" t="s">
        <v>61</v>
      </c>
      <c r="J24" s="8" t="s">
        <v>62</v>
      </c>
      <c r="K24" s="8">
        <v>3</v>
      </c>
      <c r="L24" s="25"/>
      <c r="M24" s="25"/>
    </row>
    <row r="25" ht="24" spans="1:13">
      <c r="A25" s="8">
        <f>MAX($A$2:A24)+1</f>
        <v>8</v>
      </c>
      <c r="B25" s="8" t="s">
        <v>14</v>
      </c>
      <c r="C25" s="8" t="s">
        <v>69</v>
      </c>
      <c r="D25" s="8">
        <v>20161286</v>
      </c>
      <c r="E25" s="8" t="s">
        <v>82</v>
      </c>
      <c r="F25" s="8" t="s">
        <v>45</v>
      </c>
      <c r="G25" s="8" t="s">
        <v>24</v>
      </c>
      <c r="H25" s="8" t="s">
        <v>25</v>
      </c>
      <c r="I25" s="8" t="s">
        <v>30</v>
      </c>
      <c r="J25" s="8" t="s">
        <v>31</v>
      </c>
      <c r="K25" s="8">
        <v>3</v>
      </c>
      <c r="L25" s="8" t="s">
        <v>42</v>
      </c>
      <c r="M25" s="8" t="s">
        <v>83</v>
      </c>
    </row>
    <row r="26" ht="13.5" spans="1:13">
      <c r="A26" s="23">
        <f>MAX($A$2:A25)+1</f>
        <v>9</v>
      </c>
      <c r="B26" s="23" t="s">
        <v>14</v>
      </c>
      <c r="C26" s="23" t="s">
        <v>69</v>
      </c>
      <c r="D26" s="23">
        <v>20161314</v>
      </c>
      <c r="E26" s="23" t="s">
        <v>84</v>
      </c>
      <c r="F26" s="23" t="s">
        <v>45</v>
      </c>
      <c r="G26" s="8" t="s">
        <v>57</v>
      </c>
      <c r="H26" s="8" t="s">
        <v>58</v>
      </c>
      <c r="I26" s="8" t="s">
        <v>80</v>
      </c>
      <c r="J26" s="8" t="s">
        <v>81</v>
      </c>
      <c r="K26" s="23">
        <v>3</v>
      </c>
      <c r="L26" s="23" t="s">
        <v>85</v>
      </c>
      <c r="M26" s="23" t="s">
        <v>86</v>
      </c>
    </row>
    <row r="27" ht="13.5" spans="1:13">
      <c r="A27" s="25"/>
      <c r="B27" s="25"/>
      <c r="C27" s="25"/>
      <c r="D27" s="25"/>
      <c r="E27" s="25"/>
      <c r="F27" s="25"/>
      <c r="G27" s="8" t="s">
        <v>57</v>
      </c>
      <c r="H27" s="8" t="s">
        <v>87</v>
      </c>
      <c r="I27" s="8" t="s">
        <v>88</v>
      </c>
      <c r="J27" s="8" t="s">
        <v>89</v>
      </c>
      <c r="K27" s="25">
        <v>3</v>
      </c>
      <c r="L27" s="25"/>
      <c r="M27" s="25"/>
    </row>
    <row r="28" ht="24" spans="1:13">
      <c r="A28" s="8">
        <f>MAX($A$2:A27)+1</f>
        <v>10</v>
      </c>
      <c r="B28" s="8" t="s">
        <v>14</v>
      </c>
      <c r="C28" s="8" t="s">
        <v>69</v>
      </c>
      <c r="D28" s="8">
        <v>20162302</v>
      </c>
      <c r="E28" s="8" t="s">
        <v>90</v>
      </c>
      <c r="F28" s="8" t="s">
        <v>45</v>
      </c>
      <c r="G28" s="8" t="s">
        <v>57</v>
      </c>
      <c r="H28" s="8" t="s">
        <v>58</v>
      </c>
      <c r="I28" s="8" t="s">
        <v>59</v>
      </c>
      <c r="J28" s="8" t="s">
        <v>60</v>
      </c>
      <c r="K28" s="8">
        <v>3</v>
      </c>
      <c r="L28" s="8" t="s">
        <v>42</v>
      </c>
      <c r="M28" s="8" t="s">
        <v>91</v>
      </c>
    </row>
    <row r="29" ht="24" spans="1:13">
      <c r="A29" s="8">
        <f>MAX($A$2:A28)+1</f>
        <v>11</v>
      </c>
      <c r="B29" s="8" t="s">
        <v>14</v>
      </c>
      <c r="C29" s="8" t="s">
        <v>92</v>
      </c>
      <c r="D29" s="8">
        <v>20162337</v>
      </c>
      <c r="E29" s="8" t="s">
        <v>93</v>
      </c>
      <c r="F29" s="8" t="s">
        <v>45</v>
      </c>
      <c r="G29" s="8" t="s">
        <v>57</v>
      </c>
      <c r="H29" s="8" t="s">
        <v>58</v>
      </c>
      <c r="I29" s="8" t="s">
        <v>94</v>
      </c>
      <c r="J29" s="8" t="s">
        <v>95</v>
      </c>
      <c r="K29" s="8">
        <v>2</v>
      </c>
      <c r="L29" s="8" t="s">
        <v>74</v>
      </c>
      <c r="M29" s="8" t="s">
        <v>96</v>
      </c>
    </row>
    <row r="30" ht="24" spans="1:13">
      <c r="A30" s="8">
        <f>MAX($A$2:A29)+1</f>
        <v>12</v>
      </c>
      <c r="B30" s="8" t="s">
        <v>14</v>
      </c>
      <c r="C30" s="25" t="s">
        <v>97</v>
      </c>
      <c r="D30" s="25">
        <v>20161296</v>
      </c>
      <c r="E30" s="25" t="s">
        <v>98</v>
      </c>
      <c r="F30" s="25" t="s">
        <v>99</v>
      </c>
      <c r="G30" s="8" t="s">
        <v>57</v>
      </c>
      <c r="H30" s="8" t="s">
        <v>58</v>
      </c>
      <c r="I30" s="8" t="s">
        <v>59</v>
      </c>
      <c r="J30" s="8" t="s">
        <v>60</v>
      </c>
      <c r="K30" s="8">
        <v>3</v>
      </c>
      <c r="L30" s="25"/>
      <c r="M30" s="246"/>
    </row>
    <row r="31" ht="13.5" spans="1:13">
      <c r="A31" s="23">
        <f>MAX($A$2:A30)+1</f>
        <v>13</v>
      </c>
      <c r="B31" s="23" t="s">
        <v>14</v>
      </c>
      <c r="C31" s="23" t="s">
        <v>97</v>
      </c>
      <c r="D31" s="23">
        <v>20161322</v>
      </c>
      <c r="E31" s="23" t="s">
        <v>100</v>
      </c>
      <c r="F31" s="23" t="s">
        <v>99</v>
      </c>
      <c r="G31" s="8" t="s">
        <v>24</v>
      </c>
      <c r="H31" s="8" t="s">
        <v>25</v>
      </c>
      <c r="I31" s="8" t="s">
        <v>101</v>
      </c>
      <c r="J31" s="8" t="s">
        <v>102</v>
      </c>
      <c r="K31" s="8">
        <v>3</v>
      </c>
      <c r="L31" s="23" t="s">
        <v>103</v>
      </c>
      <c r="M31" s="23" t="s">
        <v>104</v>
      </c>
    </row>
    <row r="32" ht="13.5" spans="1:13">
      <c r="A32" s="24"/>
      <c r="B32" s="24"/>
      <c r="C32" s="24"/>
      <c r="D32" s="24"/>
      <c r="E32" s="24"/>
      <c r="F32" s="24"/>
      <c r="G32" s="8" t="s">
        <v>24</v>
      </c>
      <c r="H32" s="8" t="s">
        <v>25</v>
      </c>
      <c r="I32" s="8" t="s">
        <v>26</v>
      </c>
      <c r="J32" s="8" t="s">
        <v>27</v>
      </c>
      <c r="K32" s="8">
        <v>3</v>
      </c>
      <c r="L32" s="24"/>
      <c r="M32" s="24"/>
    </row>
    <row r="33" ht="13.5" spans="1:13">
      <c r="A33" s="24"/>
      <c r="B33" s="24"/>
      <c r="C33" s="24"/>
      <c r="D33" s="24"/>
      <c r="E33" s="24"/>
      <c r="F33" s="24"/>
      <c r="G33" s="8" t="s">
        <v>24</v>
      </c>
      <c r="H33" s="8" t="s">
        <v>25</v>
      </c>
      <c r="I33" s="8" t="s">
        <v>105</v>
      </c>
      <c r="J33" s="8" t="s">
        <v>106</v>
      </c>
      <c r="K33" s="8">
        <v>4</v>
      </c>
      <c r="L33" s="24"/>
      <c r="M33" s="24"/>
    </row>
    <row r="34" ht="13.5" spans="1:13">
      <c r="A34" s="24"/>
      <c r="B34" s="24"/>
      <c r="C34" s="24"/>
      <c r="D34" s="24"/>
      <c r="E34" s="24"/>
      <c r="F34" s="24"/>
      <c r="G34" s="8" t="s">
        <v>24</v>
      </c>
      <c r="H34" s="8" t="s">
        <v>25</v>
      </c>
      <c r="I34" s="8" t="s">
        <v>36</v>
      </c>
      <c r="J34" s="8" t="s">
        <v>37</v>
      </c>
      <c r="K34" s="8">
        <v>4</v>
      </c>
      <c r="L34" s="24"/>
      <c r="M34" s="24"/>
    </row>
    <row r="35" ht="13.5" spans="1:13">
      <c r="A35" s="24"/>
      <c r="B35" s="24"/>
      <c r="C35" s="24"/>
      <c r="D35" s="24"/>
      <c r="E35" s="24"/>
      <c r="F35" s="24"/>
      <c r="G35" s="8" t="s">
        <v>24</v>
      </c>
      <c r="H35" s="8" t="s">
        <v>48</v>
      </c>
      <c r="I35" s="8" t="s">
        <v>49</v>
      </c>
      <c r="J35" s="8" t="s">
        <v>50</v>
      </c>
      <c r="K35" s="8">
        <v>3</v>
      </c>
      <c r="L35" s="24"/>
      <c r="M35" s="24"/>
    </row>
    <row r="36" ht="13.5" spans="1:13">
      <c r="A36" s="24"/>
      <c r="B36" s="24"/>
      <c r="C36" s="24"/>
      <c r="D36" s="24"/>
      <c r="E36" s="24"/>
      <c r="F36" s="24"/>
      <c r="G36" s="8" t="s">
        <v>24</v>
      </c>
      <c r="H36" s="8" t="s">
        <v>48</v>
      </c>
      <c r="I36" s="8" t="s">
        <v>107</v>
      </c>
      <c r="J36" s="8" t="s">
        <v>35</v>
      </c>
      <c r="K36" s="8">
        <v>4</v>
      </c>
      <c r="L36" s="24"/>
      <c r="M36" s="24"/>
    </row>
    <row r="37" ht="13.5" spans="1:13">
      <c r="A37" s="24"/>
      <c r="B37" s="24"/>
      <c r="C37" s="24"/>
      <c r="D37" s="24"/>
      <c r="E37" s="24"/>
      <c r="F37" s="24"/>
      <c r="G37" s="8" t="s">
        <v>24</v>
      </c>
      <c r="H37" s="8" t="s">
        <v>48</v>
      </c>
      <c r="I37" s="8" t="s">
        <v>55</v>
      </c>
      <c r="J37" s="8" t="s">
        <v>56</v>
      </c>
      <c r="K37" s="8">
        <v>3</v>
      </c>
      <c r="L37" s="24"/>
      <c r="M37" s="24"/>
    </row>
    <row r="38" ht="13.5" spans="1:13">
      <c r="A38" s="24"/>
      <c r="B38" s="24"/>
      <c r="C38" s="24"/>
      <c r="D38" s="24"/>
      <c r="E38" s="24"/>
      <c r="F38" s="24"/>
      <c r="G38" s="8" t="s">
        <v>24</v>
      </c>
      <c r="H38" s="8" t="s">
        <v>48</v>
      </c>
      <c r="I38" s="8" t="s">
        <v>78</v>
      </c>
      <c r="J38" s="8" t="s">
        <v>79</v>
      </c>
      <c r="K38" s="8">
        <v>3</v>
      </c>
      <c r="L38" s="24"/>
      <c r="M38" s="24"/>
    </row>
    <row r="39" ht="13.5" spans="1:13">
      <c r="A39" s="24"/>
      <c r="B39" s="24"/>
      <c r="C39" s="24"/>
      <c r="D39" s="24"/>
      <c r="E39" s="24"/>
      <c r="F39" s="24"/>
      <c r="G39" s="8" t="s">
        <v>32</v>
      </c>
      <c r="H39" s="8" t="s">
        <v>108</v>
      </c>
      <c r="I39" s="8" t="s">
        <v>20</v>
      </c>
      <c r="J39" s="8" t="s">
        <v>20</v>
      </c>
      <c r="K39" s="8">
        <v>2</v>
      </c>
      <c r="L39" s="24"/>
      <c r="M39" s="24"/>
    </row>
    <row r="40" ht="13.5" spans="1:13">
      <c r="A40" s="24"/>
      <c r="B40" s="24"/>
      <c r="C40" s="24"/>
      <c r="D40" s="24"/>
      <c r="E40" s="24"/>
      <c r="F40" s="24"/>
      <c r="G40" s="8" t="s">
        <v>57</v>
      </c>
      <c r="H40" s="8" t="s">
        <v>58</v>
      </c>
      <c r="I40" s="8" t="s">
        <v>59</v>
      </c>
      <c r="J40" s="8" t="s">
        <v>60</v>
      </c>
      <c r="K40" s="8">
        <v>3</v>
      </c>
      <c r="L40" s="24"/>
      <c r="M40" s="24"/>
    </row>
    <row r="41" ht="13.5" spans="1:13">
      <c r="A41" s="24"/>
      <c r="B41" s="24"/>
      <c r="C41" s="24"/>
      <c r="D41" s="24"/>
      <c r="E41" s="24"/>
      <c r="F41" s="24"/>
      <c r="G41" s="8" t="s">
        <v>57</v>
      </c>
      <c r="H41" s="8" t="s">
        <v>58</v>
      </c>
      <c r="I41" s="8" t="s">
        <v>61</v>
      </c>
      <c r="J41" s="8" t="s">
        <v>62</v>
      </c>
      <c r="K41" s="8">
        <v>3</v>
      </c>
      <c r="L41" s="24"/>
      <c r="M41" s="24"/>
    </row>
    <row r="42" ht="24" spans="1:13">
      <c r="A42" s="24"/>
      <c r="B42" s="24"/>
      <c r="C42" s="24"/>
      <c r="D42" s="24"/>
      <c r="E42" s="24"/>
      <c r="F42" s="24"/>
      <c r="G42" s="8" t="s">
        <v>57</v>
      </c>
      <c r="H42" s="8" t="s">
        <v>58</v>
      </c>
      <c r="I42" s="8" t="s">
        <v>109</v>
      </c>
      <c r="J42" s="8" t="s">
        <v>110</v>
      </c>
      <c r="K42" s="8">
        <v>3</v>
      </c>
      <c r="L42" s="24"/>
      <c r="M42" s="24"/>
    </row>
    <row r="43" ht="13.5" spans="1:13">
      <c r="A43" s="24"/>
      <c r="B43" s="24"/>
      <c r="C43" s="24"/>
      <c r="D43" s="24"/>
      <c r="E43" s="24"/>
      <c r="F43" s="24"/>
      <c r="G43" s="8" t="s">
        <v>57</v>
      </c>
      <c r="H43" s="8" t="s">
        <v>111</v>
      </c>
      <c r="I43" s="8" t="s">
        <v>112</v>
      </c>
      <c r="J43" s="8" t="s">
        <v>112</v>
      </c>
      <c r="K43" s="8">
        <v>12</v>
      </c>
      <c r="L43" s="24"/>
      <c r="M43" s="24"/>
    </row>
    <row r="44" ht="13.5" spans="1:13">
      <c r="A44" s="24"/>
      <c r="B44" s="24"/>
      <c r="C44" s="24"/>
      <c r="D44" s="24"/>
      <c r="E44" s="24"/>
      <c r="F44" s="24"/>
      <c r="G44" s="8" t="s">
        <v>18</v>
      </c>
      <c r="H44" s="8" t="s">
        <v>113</v>
      </c>
      <c r="I44" s="8" t="s">
        <v>114</v>
      </c>
      <c r="J44" s="8" t="s">
        <v>115</v>
      </c>
      <c r="K44" s="8">
        <v>1</v>
      </c>
      <c r="L44" s="24"/>
      <c r="M44" s="24"/>
    </row>
    <row r="45" ht="13.5" spans="1:13">
      <c r="A45" s="25"/>
      <c r="B45" s="25"/>
      <c r="C45" s="25"/>
      <c r="D45" s="25"/>
      <c r="E45" s="25"/>
      <c r="F45" s="25"/>
      <c r="G45" s="8" t="s">
        <v>18</v>
      </c>
      <c r="H45" s="8" t="s">
        <v>19</v>
      </c>
      <c r="I45" s="8"/>
      <c r="J45" s="8"/>
      <c r="K45" s="8">
        <v>5</v>
      </c>
      <c r="L45" s="25"/>
      <c r="M45" s="25"/>
    </row>
    <row r="46" ht="24" spans="1:13">
      <c r="A46" s="8">
        <f>MAX($A$2:A45)+1</f>
        <v>14</v>
      </c>
      <c r="B46" s="8" t="s">
        <v>14</v>
      </c>
      <c r="C46" s="8" t="s">
        <v>97</v>
      </c>
      <c r="D46" s="8" t="s">
        <v>116</v>
      </c>
      <c r="E46" s="8" t="s">
        <v>117</v>
      </c>
      <c r="F46" s="8" t="s">
        <v>99</v>
      </c>
      <c r="G46" s="8" t="s">
        <v>57</v>
      </c>
      <c r="H46" s="8" t="s">
        <v>58</v>
      </c>
      <c r="I46" s="8" t="s">
        <v>59</v>
      </c>
      <c r="J46" s="8" t="s">
        <v>60</v>
      </c>
      <c r="K46" s="8">
        <v>3</v>
      </c>
      <c r="L46" s="8" t="s">
        <v>42</v>
      </c>
      <c r="M46" s="8" t="s">
        <v>91</v>
      </c>
    </row>
    <row r="47" ht="13.5" spans="1:13">
      <c r="A47" s="23">
        <f>MAX($A$2:A46)+1</f>
        <v>15</v>
      </c>
      <c r="B47" s="23" t="s">
        <v>14</v>
      </c>
      <c r="C47" s="23" t="s">
        <v>97</v>
      </c>
      <c r="D47" s="23">
        <v>20162310</v>
      </c>
      <c r="E47" s="23" t="s">
        <v>118</v>
      </c>
      <c r="F47" s="23" t="s">
        <v>99</v>
      </c>
      <c r="G47" s="8" t="s">
        <v>24</v>
      </c>
      <c r="H47" s="8" t="s">
        <v>48</v>
      </c>
      <c r="I47" s="8" t="s">
        <v>119</v>
      </c>
      <c r="J47" s="8" t="s">
        <v>120</v>
      </c>
      <c r="K47" s="8">
        <v>3</v>
      </c>
      <c r="L47" s="23" t="s">
        <v>121</v>
      </c>
      <c r="M47" s="23" t="s">
        <v>122</v>
      </c>
    </row>
    <row r="48" ht="24" spans="1:13">
      <c r="A48" s="25"/>
      <c r="B48" s="25"/>
      <c r="C48" s="25"/>
      <c r="D48" s="25"/>
      <c r="E48" s="25"/>
      <c r="F48" s="25"/>
      <c r="G48" s="8" t="s">
        <v>72</v>
      </c>
      <c r="H48" s="8" t="s">
        <v>73</v>
      </c>
      <c r="I48" s="8" t="s">
        <v>20</v>
      </c>
      <c r="J48" s="8" t="s">
        <v>20</v>
      </c>
      <c r="K48" s="8">
        <v>2</v>
      </c>
      <c r="L48" s="25"/>
      <c r="M48" s="25"/>
    </row>
    <row r="49" ht="24" spans="1:13">
      <c r="A49" s="8">
        <f>MAX($A$2:A48)+1</f>
        <v>16</v>
      </c>
      <c r="B49" s="23" t="s">
        <v>14</v>
      </c>
      <c r="C49" s="23" t="s">
        <v>123</v>
      </c>
      <c r="D49" s="23">
        <v>20164388</v>
      </c>
      <c r="E49" s="23" t="s">
        <v>124</v>
      </c>
      <c r="F49" s="23" t="s">
        <v>99</v>
      </c>
      <c r="G49" s="8" t="s">
        <v>57</v>
      </c>
      <c r="H49" s="8" t="s">
        <v>111</v>
      </c>
      <c r="I49" s="8" t="s">
        <v>20</v>
      </c>
      <c r="J49" s="8" t="s">
        <v>20</v>
      </c>
      <c r="K49" s="8">
        <v>2</v>
      </c>
      <c r="L49" s="23" t="s">
        <v>125</v>
      </c>
      <c r="M49" s="8"/>
    </row>
    <row r="50" ht="24" spans="1:13">
      <c r="A50" s="8">
        <f>MAX($A$2:A49)+1</f>
        <v>17</v>
      </c>
      <c r="B50" s="8" t="s">
        <v>14</v>
      </c>
      <c r="C50" s="8" t="s">
        <v>97</v>
      </c>
      <c r="D50" s="8">
        <v>20165421</v>
      </c>
      <c r="E50" s="8" t="s">
        <v>126</v>
      </c>
      <c r="F50" s="8" t="s">
        <v>99</v>
      </c>
      <c r="G50" s="8" t="s">
        <v>57</v>
      </c>
      <c r="H50" s="8" t="s">
        <v>58</v>
      </c>
      <c r="I50" s="8" t="s">
        <v>59</v>
      </c>
      <c r="J50" s="8" t="s">
        <v>60</v>
      </c>
      <c r="K50" s="8">
        <v>3</v>
      </c>
      <c r="L50" s="8" t="s">
        <v>42</v>
      </c>
      <c r="M50" s="8" t="s">
        <v>127</v>
      </c>
    </row>
    <row r="51" ht="24" spans="1:13">
      <c r="A51" s="8">
        <f>MAX($A$2:A50)+1</f>
        <v>18</v>
      </c>
      <c r="B51" s="8" t="s">
        <v>14</v>
      </c>
      <c r="C51" s="8" t="s">
        <v>123</v>
      </c>
      <c r="D51" s="8">
        <v>20160982</v>
      </c>
      <c r="E51" s="8" t="s">
        <v>128</v>
      </c>
      <c r="F51" s="8" t="s">
        <v>99</v>
      </c>
      <c r="G51" s="8" t="s">
        <v>57</v>
      </c>
      <c r="H51" s="8" t="s">
        <v>58</v>
      </c>
      <c r="I51" s="8" t="s">
        <v>59</v>
      </c>
      <c r="J51" s="8" t="s">
        <v>60</v>
      </c>
      <c r="K51" s="8">
        <v>3</v>
      </c>
      <c r="L51" s="8" t="s">
        <v>42</v>
      </c>
      <c r="M51" s="8" t="s">
        <v>127</v>
      </c>
    </row>
    <row r="52" ht="24" spans="1:13">
      <c r="A52" s="8">
        <f>MAX($A$2:A51)+1</f>
        <v>19</v>
      </c>
      <c r="B52" s="8" t="s">
        <v>14</v>
      </c>
      <c r="C52" s="8" t="s">
        <v>123</v>
      </c>
      <c r="D52" s="8">
        <v>20161292</v>
      </c>
      <c r="E52" s="8" t="s">
        <v>129</v>
      </c>
      <c r="F52" s="8" t="s">
        <v>99</v>
      </c>
      <c r="G52" s="8" t="s">
        <v>57</v>
      </c>
      <c r="H52" s="8" t="s">
        <v>58</v>
      </c>
      <c r="I52" s="8" t="s">
        <v>59</v>
      </c>
      <c r="J52" s="8" t="s">
        <v>60</v>
      </c>
      <c r="K52" s="8">
        <v>3</v>
      </c>
      <c r="L52" s="8" t="s">
        <v>42</v>
      </c>
      <c r="M52" s="8" t="s">
        <v>127</v>
      </c>
    </row>
    <row r="53" ht="13.5" spans="1:13">
      <c r="A53" s="23">
        <f>MAX($A$2:A52)+1</f>
        <v>20</v>
      </c>
      <c r="B53" s="23" t="s">
        <v>14</v>
      </c>
      <c r="C53" s="23" t="s">
        <v>123</v>
      </c>
      <c r="D53" s="23">
        <v>20161306</v>
      </c>
      <c r="E53" s="23" t="s">
        <v>130</v>
      </c>
      <c r="F53" s="23" t="s">
        <v>99</v>
      </c>
      <c r="G53" s="8" t="s">
        <v>24</v>
      </c>
      <c r="H53" s="8" t="s">
        <v>48</v>
      </c>
      <c r="I53" s="8" t="s">
        <v>49</v>
      </c>
      <c r="J53" s="8" t="s">
        <v>50</v>
      </c>
      <c r="K53" s="8">
        <v>3</v>
      </c>
      <c r="L53" s="23" t="s">
        <v>85</v>
      </c>
      <c r="M53" s="23" t="s">
        <v>131</v>
      </c>
    </row>
    <row r="54" ht="13.5" spans="1:13">
      <c r="A54" s="25"/>
      <c r="B54" s="25"/>
      <c r="C54" s="25"/>
      <c r="D54" s="25"/>
      <c r="E54" s="25"/>
      <c r="F54" s="25"/>
      <c r="G54" s="8" t="s">
        <v>57</v>
      </c>
      <c r="H54" s="8" t="s">
        <v>58</v>
      </c>
      <c r="I54" s="8" t="s">
        <v>59</v>
      </c>
      <c r="J54" s="8" t="s">
        <v>60</v>
      </c>
      <c r="K54" s="8">
        <v>3</v>
      </c>
      <c r="L54" s="25"/>
      <c r="M54" s="25"/>
    </row>
    <row r="55" ht="24" spans="1:13">
      <c r="A55" s="8">
        <f>MAX($A$2:A54)+1</f>
        <v>21</v>
      </c>
      <c r="B55" s="8" t="s">
        <v>14</v>
      </c>
      <c r="C55" s="8" t="s">
        <v>123</v>
      </c>
      <c r="D55" s="8">
        <v>20162295</v>
      </c>
      <c r="E55" s="8" t="s">
        <v>132</v>
      </c>
      <c r="F55" s="8" t="s">
        <v>99</v>
      </c>
      <c r="G55" s="8" t="s">
        <v>18</v>
      </c>
      <c r="H55" s="8" t="s">
        <v>19</v>
      </c>
      <c r="I55" s="8" t="s">
        <v>20</v>
      </c>
      <c r="J55" s="8" t="s">
        <v>133</v>
      </c>
      <c r="K55" s="8">
        <v>2</v>
      </c>
      <c r="L55" s="8" t="s">
        <v>134</v>
      </c>
      <c r="M55" s="8" t="s">
        <v>135</v>
      </c>
    </row>
    <row r="56" ht="24" spans="1:13">
      <c r="A56" s="8">
        <f>MAX($A$2:A55)+1</f>
        <v>22</v>
      </c>
      <c r="B56" s="8" t="s">
        <v>14</v>
      </c>
      <c r="C56" s="8" t="s">
        <v>123</v>
      </c>
      <c r="D56" s="8">
        <v>20164360</v>
      </c>
      <c r="E56" s="8" t="s">
        <v>136</v>
      </c>
      <c r="F56" s="8" t="s">
        <v>99</v>
      </c>
      <c r="G56" s="8" t="s">
        <v>57</v>
      </c>
      <c r="H56" s="8" t="s">
        <v>58</v>
      </c>
      <c r="I56" s="8" t="s">
        <v>59</v>
      </c>
      <c r="J56" s="8" t="s">
        <v>60</v>
      </c>
      <c r="K56" s="8">
        <v>3</v>
      </c>
      <c r="L56" s="8" t="s">
        <v>42</v>
      </c>
      <c r="M56" s="8" t="s">
        <v>137</v>
      </c>
    </row>
    <row r="57" ht="24" spans="1:13">
      <c r="A57" s="8">
        <f>MAX($A$2:A56)+1</f>
        <v>23</v>
      </c>
      <c r="B57" s="8" t="s">
        <v>14</v>
      </c>
      <c r="C57" s="8" t="s">
        <v>123</v>
      </c>
      <c r="D57" s="8">
        <v>20164363</v>
      </c>
      <c r="E57" s="8" t="s">
        <v>138</v>
      </c>
      <c r="F57" s="8" t="s">
        <v>99</v>
      </c>
      <c r="G57" s="8" t="s">
        <v>57</v>
      </c>
      <c r="H57" s="8" t="s">
        <v>139</v>
      </c>
      <c r="I57" s="8" t="s">
        <v>20</v>
      </c>
      <c r="J57" s="8" t="s">
        <v>20</v>
      </c>
      <c r="K57" s="8">
        <v>2</v>
      </c>
      <c r="L57" s="8" t="s">
        <v>74</v>
      </c>
      <c r="M57" s="8"/>
    </row>
    <row r="58" ht="24" spans="1:13">
      <c r="A58" s="8">
        <f>MAX($A$2:A57)+1</f>
        <v>24</v>
      </c>
      <c r="B58" s="8" t="s">
        <v>14</v>
      </c>
      <c r="C58" s="8" t="s">
        <v>123</v>
      </c>
      <c r="D58" s="8">
        <v>20164377</v>
      </c>
      <c r="E58" s="8" t="s">
        <v>140</v>
      </c>
      <c r="F58" s="8" t="s">
        <v>99</v>
      </c>
      <c r="G58" s="8" t="s">
        <v>18</v>
      </c>
      <c r="H58" s="8" t="s">
        <v>113</v>
      </c>
      <c r="I58" s="8" t="s">
        <v>114</v>
      </c>
      <c r="J58" s="8" t="s">
        <v>115</v>
      </c>
      <c r="K58" s="8">
        <v>1</v>
      </c>
      <c r="L58" s="8" t="s">
        <v>141</v>
      </c>
      <c r="M58" s="8" t="s">
        <v>142</v>
      </c>
    </row>
    <row r="59" ht="24" spans="1:13">
      <c r="A59" s="8">
        <f>MAX($A$2:A58)+1</f>
        <v>25</v>
      </c>
      <c r="B59" s="8" t="s">
        <v>14</v>
      </c>
      <c r="C59" s="8" t="s">
        <v>143</v>
      </c>
      <c r="D59" s="8" t="s">
        <v>144</v>
      </c>
      <c r="E59" s="8" t="s">
        <v>145</v>
      </c>
      <c r="F59" s="8" t="s">
        <v>99</v>
      </c>
      <c r="G59" s="8" t="s">
        <v>18</v>
      </c>
      <c r="H59" s="8" t="s">
        <v>19</v>
      </c>
      <c r="I59" s="8" t="s">
        <v>146</v>
      </c>
      <c r="J59" s="8" t="s">
        <v>20</v>
      </c>
      <c r="K59" s="8">
        <v>1</v>
      </c>
      <c r="L59" s="8" t="s">
        <v>147</v>
      </c>
      <c r="M59" s="8" t="s">
        <v>148</v>
      </c>
    </row>
    <row r="60" ht="24" spans="1:13">
      <c r="A60" s="8">
        <f>MAX($A$2:A59)+1</f>
        <v>26</v>
      </c>
      <c r="B60" s="8" t="s">
        <v>14</v>
      </c>
      <c r="C60" s="8" t="s">
        <v>143</v>
      </c>
      <c r="D60" s="8">
        <v>20161300</v>
      </c>
      <c r="E60" s="8" t="s">
        <v>149</v>
      </c>
      <c r="F60" s="8" t="s">
        <v>99</v>
      </c>
      <c r="G60" s="8" t="s">
        <v>57</v>
      </c>
      <c r="H60" s="8" t="s">
        <v>58</v>
      </c>
      <c r="I60" s="8" t="s">
        <v>59</v>
      </c>
      <c r="J60" s="8" t="s">
        <v>60</v>
      </c>
      <c r="K60" s="8">
        <v>3</v>
      </c>
      <c r="L60" s="8" t="s">
        <v>42</v>
      </c>
      <c r="M60" s="8" t="s">
        <v>91</v>
      </c>
    </row>
    <row r="61" ht="48" spans="1:13">
      <c r="A61" s="8">
        <f>MAX($A$2:A60)+1</f>
        <v>27</v>
      </c>
      <c r="B61" s="8" t="s">
        <v>14</v>
      </c>
      <c r="C61" s="8" t="s">
        <v>143</v>
      </c>
      <c r="D61" s="8">
        <v>20164954</v>
      </c>
      <c r="E61" s="8" t="s">
        <v>150</v>
      </c>
      <c r="F61" s="8" t="s">
        <v>99</v>
      </c>
      <c r="G61" s="8" t="s">
        <v>57</v>
      </c>
      <c r="H61" s="8" t="s">
        <v>58</v>
      </c>
      <c r="I61" s="8" t="s">
        <v>61</v>
      </c>
      <c r="J61" s="8" t="s">
        <v>62</v>
      </c>
      <c r="K61" s="8">
        <v>3</v>
      </c>
      <c r="L61" s="8" t="s">
        <v>42</v>
      </c>
      <c r="M61" s="8" t="s">
        <v>151</v>
      </c>
    </row>
    <row r="62" ht="24" spans="1:13">
      <c r="A62" s="8">
        <f>MAX($A$2:A61)+1</f>
        <v>28</v>
      </c>
      <c r="B62" s="23" t="s">
        <v>14</v>
      </c>
      <c r="C62" s="23" t="s">
        <v>143</v>
      </c>
      <c r="D62" s="23">
        <v>20165382</v>
      </c>
      <c r="E62" s="23" t="s">
        <v>152</v>
      </c>
      <c r="F62" s="23" t="s">
        <v>99</v>
      </c>
      <c r="G62" s="8" t="s">
        <v>57</v>
      </c>
      <c r="H62" s="8" t="s">
        <v>111</v>
      </c>
      <c r="I62" s="8" t="s">
        <v>20</v>
      </c>
      <c r="J62" s="8" t="s">
        <v>20</v>
      </c>
      <c r="K62" s="8">
        <v>2</v>
      </c>
      <c r="L62" s="23" t="s">
        <v>66</v>
      </c>
      <c r="M62" s="8"/>
    </row>
    <row r="63" ht="24" spans="1:13">
      <c r="A63" s="8">
        <f>MAX($A$2:A62)+1</f>
        <v>29</v>
      </c>
      <c r="B63" s="23" t="s">
        <v>14</v>
      </c>
      <c r="C63" s="8" t="s">
        <v>43</v>
      </c>
      <c r="D63" s="8">
        <v>20164393</v>
      </c>
      <c r="E63" s="8" t="s">
        <v>153</v>
      </c>
      <c r="F63" s="8" t="s">
        <v>99</v>
      </c>
      <c r="G63" s="8" t="s">
        <v>72</v>
      </c>
      <c r="H63" s="8" t="s">
        <v>154</v>
      </c>
      <c r="I63" s="8" t="s">
        <v>155</v>
      </c>
      <c r="J63" s="8" t="s">
        <v>156</v>
      </c>
      <c r="K63" s="8">
        <v>2</v>
      </c>
      <c r="L63" s="8"/>
      <c r="M63" s="8"/>
    </row>
    <row r="64" spans="1:13">
      <c r="A64" s="44"/>
      <c r="B64" s="44"/>
      <c r="C64" s="44"/>
      <c r="D64" s="44"/>
      <c r="E64" s="44"/>
      <c r="F64" s="44"/>
      <c r="G64" s="44"/>
      <c r="H64" s="44"/>
      <c r="I64" s="44"/>
      <c r="J64" s="44"/>
      <c r="K64" s="44"/>
      <c r="L64" s="44"/>
      <c r="M64" s="44"/>
    </row>
  </sheetData>
  <mergeCells count="66">
    <mergeCell ref="A1:M1"/>
    <mergeCell ref="A64:M64"/>
    <mergeCell ref="A4:A7"/>
    <mergeCell ref="A9:A16"/>
    <mergeCell ref="A17:A18"/>
    <mergeCell ref="A20:A24"/>
    <mergeCell ref="A26:A27"/>
    <mergeCell ref="A31:A45"/>
    <mergeCell ref="A47:A48"/>
    <mergeCell ref="A53:A54"/>
    <mergeCell ref="B4:B7"/>
    <mergeCell ref="B9:B16"/>
    <mergeCell ref="B17:B18"/>
    <mergeCell ref="B20:B24"/>
    <mergeCell ref="B26:B27"/>
    <mergeCell ref="B31:B45"/>
    <mergeCell ref="B47:B48"/>
    <mergeCell ref="B53:B54"/>
    <mergeCell ref="C4:C7"/>
    <mergeCell ref="C9:C16"/>
    <mergeCell ref="C17:C18"/>
    <mergeCell ref="C20:C24"/>
    <mergeCell ref="C26:C27"/>
    <mergeCell ref="C31:C45"/>
    <mergeCell ref="C47:C48"/>
    <mergeCell ref="C53:C54"/>
    <mergeCell ref="D4:D7"/>
    <mergeCell ref="D9:D16"/>
    <mergeCell ref="D17:D18"/>
    <mergeCell ref="D20:D24"/>
    <mergeCell ref="D26:D27"/>
    <mergeCell ref="D31:D45"/>
    <mergeCell ref="D47:D48"/>
    <mergeCell ref="D53:D54"/>
    <mergeCell ref="E4:E7"/>
    <mergeCell ref="E9:E16"/>
    <mergeCell ref="E17:E18"/>
    <mergeCell ref="E20:E24"/>
    <mergeCell ref="E26:E27"/>
    <mergeCell ref="E31:E45"/>
    <mergeCell ref="E47:E48"/>
    <mergeCell ref="E53:E54"/>
    <mergeCell ref="F4:F7"/>
    <mergeCell ref="F9:F16"/>
    <mergeCell ref="F17:F18"/>
    <mergeCell ref="F20:F24"/>
    <mergeCell ref="F26:F27"/>
    <mergeCell ref="F31:F45"/>
    <mergeCell ref="F47:F48"/>
    <mergeCell ref="F53:F54"/>
    <mergeCell ref="L4:L7"/>
    <mergeCell ref="L9:L16"/>
    <mergeCell ref="L17:L18"/>
    <mergeCell ref="L20:L24"/>
    <mergeCell ref="L26:L27"/>
    <mergeCell ref="L31:L45"/>
    <mergeCell ref="L47:L48"/>
    <mergeCell ref="L53:L54"/>
    <mergeCell ref="M4:M7"/>
    <mergeCell ref="M9:M16"/>
    <mergeCell ref="M17:M18"/>
    <mergeCell ref="M20:M24"/>
    <mergeCell ref="M26:M27"/>
    <mergeCell ref="M31:M45"/>
    <mergeCell ref="M47:M48"/>
    <mergeCell ref="M53:M54"/>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workbookViewId="0">
      <selection activeCell="M23" sqref="M23"/>
    </sheetView>
  </sheetViews>
  <sheetFormatPr defaultColWidth="9" defaultRowHeight="21.75" customHeight="1"/>
  <cols>
    <col min="1" max="1" width="5.25" style="20" customWidth="1"/>
    <col min="2" max="2" width="3.875" style="20" customWidth="1"/>
    <col min="3" max="3" width="6.5" style="20" customWidth="1"/>
    <col min="4" max="4" width="8.875" style="20" customWidth="1"/>
    <col min="5" max="5" width="7.125" style="20" customWidth="1"/>
    <col min="6" max="6" width="9.5" style="20" customWidth="1"/>
    <col min="7" max="7" width="12.625" style="20" customWidth="1"/>
    <col min="8" max="8" width="15.5" style="20" customWidth="1"/>
    <col min="9" max="9" width="10.125" style="20" customWidth="1"/>
    <col min="10" max="10" width="13.75" style="20" customWidth="1"/>
    <col min="11" max="11" width="4" style="20" customWidth="1"/>
    <col min="12" max="12" width="5.625" style="20" customWidth="1"/>
    <col min="13" max="13" width="17.5" style="20" customWidth="1"/>
    <col min="14" max="14" width="6.75" style="20" customWidth="1"/>
    <col min="15" max="16384" width="9" style="20"/>
  </cols>
  <sheetData>
    <row r="1" s="20" customFormat="1" customHeight="1" spans="1:13">
      <c r="A1" s="22" t="s">
        <v>1434</v>
      </c>
      <c r="B1" s="22"/>
      <c r="C1" s="22"/>
      <c r="D1" s="22"/>
      <c r="E1" s="22"/>
      <c r="F1" s="22"/>
      <c r="G1" s="22"/>
      <c r="H1" s="22"/>
      <c r="I1" s="22"/>
      <c r="J1" s="22"/>
      <c r="K1" s="22"/>
      <c r="L1" s="22"/>
      <c r="M1" s="22"/>
    </row>
    <row r="2" s="21" customFormat="1" ht="24" customHeight="1" spans="1:13">
      <c r="A2" s="8" t="s">
        <v>1</v>
      </c>
      <c r="B2" s="8" t="s">
        <v>2</v>
      </c>
      <c r="C2" s="8" t="s">
        <v>3</v>
      </c>
      <c r="D2" s="8" t="s">
        <v>4</v>
      </c>
      <c r="E2" s="8" t="s">
        <v>5</v>
      </c>
      <c r="F2" s="8" t="s">
        <v>6</v>
      </c>
      <c r="G2" s="8" t="s">
        <v>7</v>
      </c>
      <c r="H2" s="8" t="s">
        <v>8</v>
      </c>
      <c r="I2" s="8" t="s">
        <v>9</v>
      </c>
      <c r="J2" s="8" t="s">
        <v>10</v>
      </c>
      <c r="K2" s="8" t="s">
        <v>11</v>
      </c>
      <c r="L2" s="8" t="s">
        <v>12</v>
      </c>
      <c r="M2" s="26" t="s">
        <v>13</v>
      </c>
    </row>
    <row r="3" s="20" customFormat="1" customHeight="1" spans="1:13">
      <c r="A3" s="23">
        <v>1</v>
      </c>
      <c r="B3" s="23" t="s">
        <v>347</v>
      </c>
      <c r="C3" s="8" t="s">
        <v>348</v>
      </c>
      <c r="D3" s="8">
        <v>20161572</v>
      </c>
      <c r="E3" s="8" t="s">
        <v>1435</v>
      </c>
      <c r="F3" s="8" t="s">
        <v>1436</v>
      </c>
      <c r="G3" s="8" t="s">
        <v>327</v>
      </c>
      <c r="H3" s="8" t="s">
        <v>327</v>
      </c>
      <c r="I3" s="8" t="s">
        <v>1437</v>
      </c>
      <c r="J3" s="27" t="s">
        <v>1438</v>
      </c>
      <c r="K3" s="8">
        <v>2</v>
      </c>
      <c r="L3" s="8">
        <v>2</v>
      </c>
      <c r="M3" s="28" t="s">
        <v>1439</v>
      </c>
    </row>
    <row r="4" s="20" customFormat="1" customHeight="1" spans="1:13">
      <c r="A4" s="24"/>
      <c r="B4" s="24"/>
      <c r="C4" s="8"/>
      <c r="D4" s="8"/>
      <c r="E4" s="8"/>
      <c r="F4" s="8"/>
      <c r="G4" s="8" t="s">
        <v>72</v>
      </c>
      <c r="H4" s="8" t="s">
        <v>154</v>
      </c>
      <c r="I4" s="8" t="s">
        <v>1440</v>
      </c>
      <c r="J4" s="27" t="s">
        <v>1441</v>
      </c>
      <c r="K4" s="8">
        <v>1</v>
      </c>
      <c r="L4" s="8">
        <v>1</v>
      </c>
      <c r="M4" s="28" t="s">
        <v>1442</v>
      </c>
    </row>
    <row r="5" s="20" customFormat="1" customHeight="1" spans="1:13">
      <c r="A5" s="24"/>
      <c r="B5" s="24"/>
      <c r="C5" s="8"/>
      <c r="D5" s="8"/>
      <c r="E5" s="8"/>
      <c r="F5" s="8"/>
      <c r="G5" s="8" t="s">
        <v>72</v>
      </c>
      <c r="H5" s="8" t="s">
        <v>331</v>
      </c>
      <c r="I5" s="8"/>
      <c r="J5" s="8"/>
      <c r="K5" s="8"/>
      <c r="L5" s="8">
        <v>2</v>
      </c>
      <c r="M5" s="29"/>
    </row>
    <row r="6" s="20" customFormat="1" customHeight="1" spans="1:13">
      <c r="A6" s="24"/>
      <c r="B6" s="24"/>
      <c r="C6" s="8"/>
      <c r="D6" s="8"/>
      <c r="E6" s="8"/>
      <c r="F6" s="8"/>
      <c r="G6" s="8" t="s">
        <v>72</v>
      </c>
      <c r="H6" s="8" t="s">
        <v>1396</v>
      </c>
      <c r="I6" s="8"/>
      <c r="J6" s="8"/>
      <c r="K6" s="8"/>
      <c r="L6" s="8">
        <v>2</v>
      </c>
      <c r="M6" s="29"/>
    </row>
    <row r="7" s="20" customFormat="1" customHeight="1" spans="1:13">
      <c r="A7" s="24"/>
      <c r="B7" s="24"/>
      <c r="C7" s="8"/>
      <c r="D7" s="8"/>
      <c r="E7" s="8"/>
      <c r="F7" s="8"/>
      <c r="G7" s="8" t="s">
        <v>72</v>
      </c>
      <c r="H7" s="8" t="s">
        <v>624</v>
      </c>
      <c r="I7" s="8" t="s">
        <v>1443</v>
      </c>
      <c r="J7" s="27" t="s">
        <v>1444</v>
      </c>
      <c r="K7" s="8">
        <v>2</v>
      </c>
      <c r="L7" s="8">
        <v>2</v>
      </c>
      <c r="M7" s="28" t="s">
        <v>1445</v>
      </c>
    </row>
    <row r="8" s="20" customFormat="1" customHeight="1" spans="1:13">
      <c r="A8" s="25"/>
      <c r="B8" s="24"/>
      <c r="C8" s="8"/>
      <c r="D8" s="8"/>
      <c r="E8" s="8"/>
      <c r="F8" s="8"/>
      <c r="G8" s="8" t="s">
        <v>57</v>
      </c>
      <c r="H8" s="8" t="s">
        <v>58</v>
      </c>
      <c r="I8" s="8" t="s">
        <v>1446</v>
      </c>
      <c r="J8" s="8" t="s">
        <v>1447</v>
      </c>
      <c r="K8" s="8"/>
      <c r="L8" s="8">
        <v>2</v>
      </c>
      <c r="M8" s="29"/>
    </row>
    <row r="9" s="20" customFormat="1" customHeight="1" spans="1:13">
      <c r="A9" s="23">
        <v>2</v>
      </c>
      <c r="B9" s="24"/>
      <c r="C9" s="8" t="s">
        <v>1448</v>
      </c>
      <c r="D9" s="8">
        <v>20162984</v>
      </c>
      <c r="E9" s="8" t="s">
        <v>1449</v>
      </c>
      <c r="F9" s="8" t="s">
        <v>1450</v>
      </c>
      <c r="G9" s="8" t="s">
        <v>24</v>
      </c>
      <c r="H9" s="8" t="s">
        <v>25</v>
      </c>
      <c r="I9" s="8" t="s">
        <v>1451</v>
      </c>
      <c r="J9" s="8" t="s">
        <v>1452</v>
      </c>
      <c r="K9" s="8">
        <v>2</v>
      </c>
      <c r="L9" s="8">
        <v>2</v>
      </c>
      <c r="M9" s="29" t="s">
        <v>1453</v>
      </c>
    </row>
    <row r="10" s="20" customFormat="1" customHeight="1" spans="1:13">
      <c r="A10" s="25"/>
      <c r="B10" s="24"/>
      <c r="C10" s="8"/>
      <c r="D10" s="8"/>
      <c r="E10" s="8"/>
      <c r="F10" s="8"/>
      <c r="G10" s="8" t="s">
        <v>57</v>
      </c>
      <c r="H10" s="8" t="s">
        <v>58</v>
      </c>
      <c r="I10" s="8" t="s">
        <v>1454</v>
      </c>
      <c r="J10" s="8" t="s">
        <v>1455</v>
      </c>
      <c r="K10" s="8">
        <v>2</v>
      </c>
      <c r="L10" s="8">
        <v>2</v>
      </c>
      <c r="M10" s="29" t="s">
        <v>1456</v>
      </c>
    </row>
    <row r="11" s="20" customFormat="1" customHeight="1" spans="1:13">
      <c r="A11" s="8">
        <v>3</v>
      </c>
      <c r="B11" s="24"/>
      <c r="C11" s="8" t="s">
        <v>1457</v>
      </c>
      <c r="D11" s="8">
        <v>20160704</v>
      </c>
      <c r="E11" s="8" t="s">
        <v>1458</v>
      </c>
      <c r="F11" s="8" t="s">
        <v>1450</v>
      </c>
      <c r="G11" s="8" t="s">
        <v>57</v>
      </c>
      <c r="H11" s="8" t="s">
        <v>58</v>
      </c>
      <c r="I11" s="8" t="s">
        <v>1459</v>
      </c>
      <c r="J11" s="8" t="s">
        <v>1460</v>
      </c>
      <c r="K11" s="8">
        <v>2</v>
      </c>
      <c r="L11" s="8">
        <v>2</v>
      </c>
      <c r="M11" s="29" t="s">
        <v>1461</v>
      </c>
    </row>
    <row r="12" s="20" customFormat="1" customHeight="1" spans="1:13">
      <c r="A12" s="8">
        <v>4</v>
      </c>
      <c r="B12" s="24"/>
      <c r="C12" s="8" t="s">
        <v>1462</v>
      </c>
      <c r="D12" s="8">
        <v>20163052</v>
      </c>
      <c r="E12" s="8" t="s">
        <v>1463</v>
      </c>
      <c r="F12" s="8" t="s">
        <v>1464</v>
      </c>
      <c r="G12" s="8" t="s">
        <v>57</v>
      </c>
      <c r="H12" s="8" t="s">
        <v>255</v>
      </c>
      <c r="I12" s="8"/>
      <c r="J12" s="8"/>
      <c r="K12" s="8"/>
      <c r="L12" s="8">
        <v>1</v>
      </c>
      <c r="M12" s="29"/>
    </row>
    <row r="13" s="20" customFormat="1" customHeight="1" spans="1:13">
      <c r="A13" s="8">
        <v>5</v>
      </c>
      <c r="B13" s="24"/>
      <c r="C13" s="8" t="s">
        <v>1462</v>
      </c>
      <c r="D13" s="8">
        <v>20163069</v>
      </c>
      <c r="E13" s="8" t="s">
        <v>1465</v>
      </c>
      <c r="F13" s="8" t="s">
        <v>1464</v>
      </c>
      <c r="G13" s="8" t="s">
        <v>24</v>
      </c>
      <c r="H13" s="8" t="s">
        <v>25</v>
      </c>
      <c r="I13" s="8" t="s">
        <v>30</v>
      </c>
      <c r="J13" s="8" t="s">
        <v>31</v>
      </c>
      <c r="K13" s="8">
        <v>3</v>
      </c>
      <c r="L13" s="8">
        <v>3</v>
      </c>
      <c r="M13" s="29" t="s">
        <v>1466</v>
      </c>
    </row>
    <row r="14" s="20" customFormat="1" customHeight="1" spans="1:13">
      <c r="A14" s="8">
        <v>6</v>
      </c>
      <c r="B14" s="24"/>
      <c r="C14" s="8" t="s">
        <v>1467</v>
      </c>
      <c r="D14" s="8">
        <v>20161421</v>
      </c>
      <c r="E14" s="8" t="s">
        <v>1468</v>
      </c>
      <c r="F14" s="8" t="s">
        <v>1469</v>
      </c>
      <c r="G14" s="8" t="s">
        <v>32</v>
      </c>
      <c r="H14" s="8" t="s">
        <v>268</v>
      </c>
      <c r="I14" s="8" t="s">
        <v>983</v>
      </c>
      <c r="J14" s="8" t="s">
        <v>984</v>
      </c>
      <c r="K14" s="8"/>
      <c r="L14" s="8">
        <v>3</v>
      </c>
      <c r="M14" s="29"/>
    </row>
    <row r="15" s="20" customFormat="1" customHeight="1" spans="1:13">
      <c r="A15" s="8">
        <v>7</v>
      </c>
      <c r="B15" s="25"/>
      <c r="C15" s="8" t="s">
        <v>1470</v>
      </c>
      <c r="D15" s="8">
        <v>20163004</v>
      </c>
      <c r="E15" s="8" t="s">
        <v>1471</v>
      </c>
      <c r="F15" s="8" t="s">
        <v>1472</v>
      </c>
      <c r="G15" s="8" t="s">
        <v>24</v>
      </c>
      <c r="H15" s="8" t="s">
        <v>25</v>
      </c>
      <c r="I15" s="8" t="s">
        <v>36</v>
      </c>
      <c r="J15" s="8" t="s">
        <v>37</v>
      </c>
      <c r="K15" s="8">
        <v>4</v>
      </c>
      <c r="L15" s="8">
        <v>4</v>
      </c>
      <c r="M15" s="29" t="s">
        <v>1473</v>
      </c>
    </row>
  </sheetData>
  <mergeCells count="12">
    <mergeCell ref="A1:M1"/>
    <mergeCell ref="A3:A8"/>
    <mergeCell ref="A9:A10"/>
    <mergeCell ref="B3:B15"/>
    <mergeCell ref="C3:C8"/>
    <mergeCell ref="C9:C10"/>
    <mergeCell ref="D3:D8"/>
    <mergeCell ref="D9:D10"/>
    <mergeCell ref="E3:E8"/>
    <mergeCell ref="E9:E10"/>
    <mergeCell ref="F3:F8"/>
    <mergeCell ref="F9:F10"/>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workbookViewId="0">
      <selection activeCell="P54" sqref="P54"/>
    </sheetView>
  </sheetViews>
  <sheetFormatPr defaultColWidth="6.85833333333333" defaultRowHeight="12"/>
  <cols>
    <col min="1" max="1" width="3.64166666666667" style="1" customWidth="1"/>
    <col min="2" max="2" width="6.425" style="1" customWidth="1"/>
    <col min="3" max="3" width="5.89166666666667" style="1" customWidth="1"/>
    <col min="4" max="4" width="7.28333333333333" style="1"/>
    <col min="5" max="5" width="6" style="1" customWidth="1"/>
    <col min="6" max="6" width="4.81666666666667" style="1" customWidth="1"/>
    <col min="7" max="7" width="12.2166666666667" style="1" customWidth="1"/>
    <col min="8" max="8" width="12.8583333333333" style="1" customWidth="1"/>
    <col min="9" max="9" width="8.35833333333333" style="1" customWidth="1"/>
    <col min="10" max="10" width="9.64166666666667" style="1" customWidth="1"/>
    <col min="11" max="11" width="4.06666666666667" style="1" customWidth="1"/>
    <col min="12" max="12" width="4.71666666666667" style="1" customWidth="1"/>
    <col min="13" max="13" width="21.2166666666667" style="6" customWidth="1"/>
    <col min="14" max="16384" width="6.85833333333333" style="1"/>
  </cols>
  <sheetData>
    <row r="1" s="1" customFormat="1" ht="33.75" customHeight="1" spans="1:13">
      <c r="A1" s="7" t="s">
        <v>1474</v>
      </c>
      <c r="B1" s="7"/>
      <c r="C1" s="7"/>
      <c r="D1" s="7"/>
      <c r="E1" s="7"/>
      <c r="F1" s="7"/>
      <c r="G1" s="7"/>
      <c r="H1" s="7"/>
      <c r="I1" s="7"/>
      <c r="J1" s="7"/>
      <c r="K1" s="7"/>
      <c r="L1" s="7"/>
      <c r="M1" s="13"/>
    </row>
    <row r="2" s="2" customFormat="1" ht="39.75" customHeight="1" spans="1:13">
      <c r="A2" s="8" t="s">
        <v>1</v>
      </c>
      <c r="B2" s="8" t="s">
        <v>2</v>
      </c>
      <c r="C2" s="8" t="s">
        <v>3</v>
      </c>
      <c r="D2" s="8" t="s">
        <v>4</v>
      </c>
      <c r="E2" s="8" t="s">
        <v>5</v>
      </c>
      <c r="F2" s="8" t="s">
        <v>6</v>
      </c>
      <c r="G2" s="8" t="s">
        <v>7</v>
      </c>
      <c r="H2" s="8" t="s">
        <v>8</v>
      </c>
      <c r="I2" s="8" t="s">
        <v>9</v>
      </c>
      <c r="J2" s="8" t="s">
        <v>10</v>
      </c>
      <c r="K2" s="8" t="s">
        <v>11</v>
      </c>
      <c r="L2" s="8" t="s">
        <v>12</v>
      </c>
      <c r="M2" s="14" t="s">
        <v>13</v>
      </c>
    </row>
    <row r="3" s="1" customFormat="1" ht="28" customHeight="1" spans="1:13">
      <c r="A3" s="9">
        <v>1</v>
      </c>
      <c r="B3" s="9" t="s">
        <v>1475</v>
      </c>
      <c r="C3" s="9" t="s">
        <v>1476</v>
      </c>
      <c r="D3" s="9">
        <v>20160074</v>
      </c>
      <c r="E3" s="9" t="s">
        <v>1477</v>
      </c>
      <c r="F3" s="9" t="s">
        <v>1478</v>
      </c>
      <c r="G3" s="9" t="s">
        <v>57</v>
      </c>
      <c r="H3" s="9" t="s">
        <v>87</v>
      </c>
      <c r="I3" s="9" t="s">
        <v>1479</v>
      </c>
      <c r="J3" s="9" t="s">
        <v>1480</v>
      </c>
      <c r="K3" s="9">
        <v>3</v>
      </c>
      <c r="L3" s="9">
        <v>3</v>
      </c>
      <c r="M3" s="14" t="s">
        <v>1481</v>
      </c>
    </row>
    <row r="4" s="1" customFormat="1" ht="21" customHeight="1" spans="1:13">
      <c r="A4" s="9"/>
      <c r="B4" s="9"/>
      <c r="C4" s="9"/>
      <c r="D4" s="9"/>
      <c r="E4" s="9"/>
      <c r="F4" s="9"/>
      <c r="G4" s="9" t="s">
        <v>57</v>
      </c>
      <c r="H4" s="9" t="s">
        <v>87</v>
      </c>
      <c r="I4" s="9" t="s">
        <v>1482</v>
      </c>
      <c r="J4" s="9" t="s">
        <v>1483</v>
      </c>
      <c r="K4" s="9">
        <v>3</v>
      </c>
      <c r="L4" s="9">
        <v>3</v>
      </c>
      <c r="M4" s="14"/>
    </row>
    <row r="5" s="1" customFormat="1" ht="15" customHeight="1" spans="1:13">
      <c r="A5" s="9"/>
      <c r="B5" s="9"/>
      <c r="C5" s="9"/>
      <c r="D5" s="9"/>
      <c r="E5" s="9"/>
      <c r="F5" s="9"/>
      <c r="G5" s="9" t="s">
        <v>1484</v>
      </c>
      <c r="H5" s="9" t="s">
        <v>1484</v>
      </c>
      <c r="I5" s="9"/>
      <c r="J5" s="9"/>
      <c r="K5" s="9">
        <v>2</v>
      </c>
      <c r="L5" s="9">
        <v>2</v>
      </c>
      <c r="M5" s="14"/>
    </row>
    <row r="6" s="1" customFormat="1" ht="15" customHeight="1" spans="1:13">
      <c r="A6" s="9"/>
      <c r="B6" s="9"/>
      <c r="C6" s="9"/>
      <c r="D6" s="9"/>
      <c r="E6" s="9"/>
      <c r="F6" s="9"/>
      <c r="G6" s="9" t="s">
        <v>1485</v>
      </c>
      <c r="H6" s="9" t="s">
        <v>1486</v>
      </c>
      <c r="I6" s="9" t="s">
        <v>1487</v>
      </c>
      <c r="J6" s="9" t="s">
        <v>1488</v>
      </c>
      <c r="K6" s="9">
        <v>2</v>
      </c>
      <c r="L6" s="9">
        <v>2</v>
      </c>
      <c r="M6" s="14"/>
    </row>
    <row r="7" s="1" customFormat="1" ht="15" customHeight="1" spans="1:13">
      <c r="A7" s="9">
        <v>2</v>
      </c>
      <c r="B7" s="9" t="s">
        <v>1475</v>
      </c>
      <c r="C7" s="9" t="s">
        <v>1476</v>
      </c>
      <c r="D7" s="9">
        <v>20160141</v>
      </c>
      <c r="E7" s="9" t="s">
        <v>1489</v>
      </c>
      <c r="F7" s="9" t="s">
        <v>1478</v>
      </c>
      <c r="G7" s="9" t="s">
        <v>18</v>
      </c>
      <c r="H7" s="9" t="s">
        <v>19</v>
      </c>
      <c r="I7" s="9"/>
      <c r="J7" s="9"/>
      <c r="K7" s="9">
        <v>3</v>
      </c>
      <c r="L7" s="9">
        <v>3</v>
      </c>
      <c r="M7" s="14"/>
    </row>
    <row r="8" s="1" customFormat="1" ht="15" customHeight="1" spans="1:13">
      <c r="A8" s="9"/>
      <c r="B8" s="9"/>
      <c r="C8" s="9"/>
      <c r="D8" s="9"/>
      <c r="E8" s="9"/>
      <c r="F8" s="9"/>
      <c r="G8" s="9" t="s">
        <v>1490</v>
      </c>
      <c r="H8" s="9" t="s">
        <v>1491</v>
      </c>
      <c r="I8" s="9"/>
      <c r="J8" s="9"/>
      <c r="K8" s="9">
        <v>2</v>
      </c>
      <c r="L8" s="9">
        <v>2</v>
      </c>
      <c r="M8" s="14"/>
    </row>
    <row r="9" s="1" customFormat="1" ht="27" customHeight="1" spans="1:13">
      <c r="A9" s="9"/>
      <c r="B9" s="9"/>
      <c r="C9" s="9"/>
      <c r="D9" s="9"/>
      <c r="E9" s="9"/>
      <c r="F9" s="9"/>
      <c r="G9" s="9" t="s">
        <v>1490</v>
      </c>
      <c r="H9" s="9" t="s">
        <v>1492</v>
      </c>
      <c r="I9" s="9"/>
      <c r="J9" s="9"/>
      <c r="K9" s="9">
        <v>2</v>
      </c>
      <c r="L9" s="9">
        <v>2</v>
      </c>
      <c r="M9" s="14"/>
    </row>
    <row r="10" s="3" customFormat="1" ht="23.25" customHeight="1" spans="1:13">
      <c r="A10" s="9">
        <v>3</v>
      </c>
      <c r="B10" s="9" t="s">
        <v>1475</v>
      </c>
      <c r="C10" s="9" t="s">
        <v>1493</v>
      </c>
      <c r="D10" s="9">
        <v>20160327</v>
      </c>
      <c r="E10" s="9" t="s">
        <v>1494</v>
      </c>
      <c r="F10" s="9" t="s">
        <v>1495</v>
      </c>
      <c r="G10" s="9" t="s">
        <v>32</v>
      </c>
      <c r="H10" s="9" t="s">
        <v>268</v>
      </c>
      <c r="I10" s="9"/>
      <c r="J10" s="9"/>
      <c r="K10" s="9">
        <v>2</v>
      </c>
      <c r="L10" s="9">
        <v>2</v>
      </c>
      <c r="M10" s="14" t="s">
        <v>1496</v>
      </c>
    </row>
    <row r="11" s="3" customFormat="1" ht="27" customHeight="1" spans="1:13">
      <c r="A11" s="9">
        <v>4</v>
      </c>
      <c r="B11" s="9" t="s">
        <v>1475</v>
      </c>
      <c r="C11" s="9" t="s">
        <v>1497</v>
      </c>
      <c r="D11" s="9">
        <v>20160895</v>
      </c>
      <c r="E11" s="9" t="s">
        <v>1498</v>
      </c>
      <c r="F11" s="9" t="s">
        <v>1499</v>
      </c>
      <c r="G11" s="9" t="s">
        <v>18</v>
      </c>
      <c r="H11" s="10" t="s">
        <v>113</v>
      </c>
      <c r="I11" s="9" t="s">
        <v>114</v>
      </c>
      <c r="J11" s="9" t="s">
        <v>115</v>
      </c>
      <c r="K11" s="9">
        <v>1</v>
      </c>
      <c r="L11" s="9">
        <v>1</v>
      </c>
      <c r="M11" s="14" t="s">
        <v>1500</v>
      </c>
    </row>
    <row r="12" s="3" customFormat="1" ht="26" customHeight="1" spans="1:13">
      <c r="A12" s="9">
        <v>5</v>
      </c>
      <c r="B12" s="9" t="s">
        <v>1475</v>
      </c>
      <c r="C12" s="9" t="s">
        <v>1497</v>
      </c>
      <c r="D12" s="9">
        <v>20160079</v>
      </c>
      <c r="E12" s="9" t="s">
        <v>1501</v>
      </c>
      <c r="F12" s="9" t="s">
        <v>1499</v>
      </c>
      <c r="G12" s="11" t="s">
        <v>18</v>
      </c>
      <c r="H12" s="11" t="s">
        <v>19</v>
      </c>
      <c r="I12" s="11" t="s">
        <v>734</v>
      </c>
      <c r="J12" s="11" t="s">
        <v>509</v>
      </c>
      <c r="K12" s="11">
        <v>4</v>
      </c>
      <c r="L12" s="11">
        <v>4</v>
      </c>
      <c r="M12" s="14"/>
    </row>
    <row r="13" s="3" customFormat="1" ht="21.75" customHeight="1" spans="1:13">
      <c r="A13" s="9"/>
      <c r="B13" s="9"/>
      <c r="C13" s="9"/>
      <c r="D13" s="9"/>
      <c r="E13" s="9"/>
      <c r="F13" s="9"/>
      <c r="G13" s="11" t="s">
        <v>327</v>
      </c>
      <c r="H13" s="11" t="s">
        <v>327</v>
      </c>
      <c r="I13" s="11"/>
      <c r="J13" s="11"/>
      <c r="K13" s="11">
        <v>2</v>
      </c>
      <c r="L13" s="11">
        <v>2</v>
      </c>
      <c r="M13" s="15"/>
    </row>
    <row r="14" s="3" customFormat="1" ht="15" customHeight="1" spans="1:13">
      <c r="A14" s="9"/>
      <c r="B14" s="9"/>
      <c r="C14" s="9"/>
      <c r="D14" s="9"/>
      <c r="E14" s="9"/>
      <c r="F14" s="9"/>
      <c r="G14" s="9" t="s">
        <v>1490</v>
      </c>
      <c r="H14" s="9" t="s">
        <v>544</v>
      </c>
      <c r="I14" s="9"/>
      <c r="J14" s="9"/>
      <c r="K14" s="9">
        <v>2</v>
      </c>
      <c r="L14" s="9">
        <v>2</v>
      </c>
      <c r="M14" s="16"/>
    </row>
    <row r="15" s="3" customFormat="1" ht="24" customHeight="1" spans="1:13">
      <c r="A15" s="9">
        <v>6</v>
      </c>
      <c r="B15" s="9" t="s">
        <v>1475</v>
      </c>
      <c r="C15" s="9" t="s">
        <v>1502</v>
      </c>
      <c r="D15" s="9" t="s">
        <v>1503</v>
      </c>
      <c r="E15" s="9" t="s">
        <v>1504</v>
      </c>
      <c r="F15" s="9" t="s">
        <v>1499</v>
      </c>
      <c r="G15" s="9" t="s">
        <v>1485</v>
      </c>
      <c r="H15" s="9" t="s">
        <v>58</v>
      </c>
      <c r="I15" s="9" t="s">
        <v>1505</v>
      </c>
      <c r="J15" s="9" t="s">
        <v>1506</v>
      </c>
      <c r="K15" s="9">
        <v>2</v>
      </c>
      <c r="L15" s="9">
        <v>2</v>
      </c>
      <c r="M15" s="17" t="s">
        <v>1507</v>
      </c>
    </row>
    <row r="16" s="3" customFormat="1" ht="24" customHeight="1" spans="1:13">
      <c r="A16" s="9">
        <v>7</v>
      </c>
      <c r="B16" s="9" t="s">
        <v>1475</v>
      </c>
      <c r="C16" s="9" t="s">
        <v>1502</v>
      </c>
      <c r="D16" s="9">
        <v>20160064</v>
      </c>
      <c r="E16" s="9" t="s">
        <v>1508</v>
      </c>
      <c r="F16" s="9" t="s">
        <v>1499</v>
      </c>
      <c r="G16" s="9" t="s">
        <v>18</v>
      </c>
      <c r="H16" s="10" t="s">
        <v>113</v>
      </c>
      <c r="I16" s="9" t="s">
        <v>114</v>
      </c>
      <c r="J16" s="9" t="s">
        <v>115</v>
      </c>
      <c r="K16" s="9">
        <v>1</v>
      </c>
      <c r="L16" s="9">
        <v>1</v>
      </c>
      <c r="M16" s="17" t="s">
        <v>1509</v>
      </c>
    </row>
    <row r="17" s="3" customFormat="1" ht="15" customHeight="1" spans="1:13">
      <c r="A17" s="9">
        <v>8</v>
      </c>
      <c r="B17" s="9" t="s">
        <v>1475</v>
      </c>
      <c r="C17" s="9" t="s">
        <v>1502</v>
      </c>
      <c r="D17" s="9">
        <v>20160948</v>
      </c>
      <c r="E17" s="9" t="s">
        <v>1510</v>
      </c>
      <c r="F17" s="9" t="s">
        <v>1499</v>
      </c>
      <c r="G17" s="9" t="s">
        <v>18</v>
      </c>
      <c r="H17" s="10" t="s">
        <v>113</v>
      </c>
      <c r="I17" s="9" t="s">
        <v>114</v>
      </c>
      <c r="J17" s="9" t="s">
        <v>115</v>
      </c>
      <c r="K17" s="9">
        <v>1</v>
      </c>
      <c r="L17" s="9">
        <v>1</v>
      </c>
      <c r="M17" s="17" t="s">
        <v>1509</v>
      </c>
    </row>
    <row r="18" s="3" customFormat="1" ht="15" customHeight="1" spans="1:13">
      <c r="A18" s="9"/>
      <c r="B18" s="9"/>
      <c r="C18" s="9"/>
      <c r="D18" s="9"/>
      <c r="E18" s="9"/>
      <c r="F18" s="9"/>
      <c r="G18" s="9" t="s">
        <v>327</v>
      </c>
      <c r="H18" s="9"/>
      <c r="I18" s="9"/>
      <c r="J18" s="9"/>
      <c r="K18" s="9">
        <v>2</v>
      </c>
      <c r="L18" s="9">
        <v>2</v>
      </c>
      <c r="M18" s="17" t="s">
        <v>1511</v>
      </c>
    </row>
    <row r="19" s="3" customFormat="1" ht="15" customHeight="1" spans="1:13">
      <c r="A19" s="9">
        <v>9</v>
      </c>
      <c r="B19" s="9" t="s">
        <v>1475</v>
      </c>
      <c r="C19" s="9" t="s">
        <v>1502</v>
      </c>
      <c r="D19" s="9">
        <v>20160002</v>
      </c>
      <c r="E19" s="9" t="s">
        <v>1512</v>
      </c>
      <c r="F19" s="9" t="s">
        <v>1499</v>
      </c>
      <c r="G19" s="9" t="s">
        <v>18</v>
      </c>
      <c r="H19" s="9" t="s">
        <v>876</v>
      </c>
      <c r="I19" s="9"/>
      <c r="J19" s="9"/>
      <c r="K19" s="9">
        <v>1</v>
      </c>
      <c r="L19" s="9">
        <v>1</v>
      </c>
      <c r="M19" s="17" t="s">
        <v>1509</v>
      </c>
    </row>
    <row r="20" s="3" customFormat="1" ht="15" customHeight="1" spans="1:13">
      <c r="A20" s="9"/>
      <c r="B20" s="9"/>
      <c r="C20" s="9"/>
      <c r="D20" s="9"/>
      <c r="E20" s="9"/>
      <c r="F20" s="9"/>
      <c r="G20" s="9" t="s">
        <v>18</v>
      </c>
      <c r="H20" s="9" t="s">
        <v>19</v>
      </c>
      <c r="I20" s="9"/>
      <c r="J20" s="9"/>
      <c r="K20" s="9">
        <v>1</v>
      </c>
      <c r="L20" s="9">
        <v>1</v>
      </c>
      <c r="M20" s="17"/>
    </row>
    <row r="21" s="3" customFormat="1" ht="15" customHeight="1" spans="1:13">
      <c r="A21" s="9">
        <v>10</v>
      </c>
      <c r="B21" s="9" t="s">
        <v>1475</v>
      </c>
      <c r="C21" s="9" t="s">
        <v>1513</v>
      </c>
      <c r="D21" s="9">
        <v>20160954</v>
      </c>
      <c r="E21" s="9" t="s">
        <v>1514</v>
      </c>
      <c r="F21" s="9" t="s">
        <v>1499</v>
      </c>
      <c r="G21" s="9" t="s">
        <v>327</v>
      </c>
      <c r="H21" s="9" t="s">
        <v>327</v>
      </c>
      <c r="I21" s="9"/>
      <c r="J21" s="9"/>
      <c r="K21" s="9">
        <v>2</v>
      </c>
      <c r="L21" s="9">
        <v>2</v>
      </c>
      <c r="M21" s="17"/>
    </row>
    <row r="22" s="3" customFormat="1" ht="15" customHeight="1" spans="1:13">
      <c r="A22" s="9">
        <v>11</v>
      </c>
      <c r="B22" s="9" t="s">
        <v>1475</v>
      </c>
      <c r="C22" s="9" t="s">
        <v>1513</v>
      </c>
      <c r="D22" s="9">
        <v>20165355</v>
      </c>
      <c r="E22" s="9" t="s">
        <v>1515</v>
      </c>
      <c r="F22" s="9" t="s">
        <v>1499</v>
      </c>
      <c r="G22" s="9" t="s">
        <v>18</v>
      </c>
      <c r="H22" s="9" t="s">
        <v>113</v>
      </c>
      <c r="I22" s="9" t="s">
        <v>114</v>
      </c>
      <c r="J22" s="9" t="s">
        <v>115</v>
      </c>
      <c r="K22" s="9">
        <v>1</v>
      </c>
      <c r="L22" s="9">
        <v>1</v>
      </c>
      <c r="M22" s="17" t="s">
        <v>1509</v>
      </c>
    </row>
    <row r="23" s="4" customFormat="1" ht="15" customHeight="1" spans="1:13">
      <c r="A23" s="12">
        <v>12</v>
      </c>
      <c r="B23" s="12" t="s">
        <v>1475</v>
      </c>
      <c r="C23" s="12" t="s">
        <v>1513</v>
      </c>
      <c r="D23" s="12">
        <v>20160937</v>
      </c>
      <c r="E23" s="12" t="s">
        <v>1516</v>
      </c>
      <c r="F23" s="12" t="s">
        <v>1499</v>
      </c>
      <c r="G23" s="12" t="s">
        <v>1485</v>
      </c>
      <c r="H23" s="12" t="s">
        <v>58</v>
      </c>
      <c r="I23" s="12" t="s">
        <v>1517</v>
      </c>
      <c r="J23" s="12" t="s">
        <v>1518</v>
      </c>
      <c r="K23" s="12">
        <v>3</v>
      </c>
      <c r="L23" s="12">
        <v>3</v>
      </c>
      <c r="M23" s="17"/>
    </row>
    <row r="24" s="3" customFormat="1" ht="15" customHeight="1" spans="1:13">
      <c r="A24" s="9">
        <v>13</v>
      </c>
      <c r="B24" s="9" t="s">
        <v>1475</v>
      </c>
      <c r="C24" s="9" t="s">
        <v>1519</v>
      </c>
      <c r="D24" s="9">
        <v>20160001</v>
      </c>
      <c r="E24" s="9" t="s">
        <v>1520</v>
      </c>
      <c r="F24" s="9" t="s">
        <v>1521</v>
      </c>
      <c r="G24" s="9" t="s">
        <v>18</v>
      </c>
      <c r="H24" s="9" t="s">
        <v>113</v>
      </c>
      <c r="I24" s="9"/>
      <c r="J24" s="9"/>
      <c r="K24" s="9">
        <v>1</v>
      </c>
      <c r="L24" s="9">
        <v>1</v>
      </c>
      <c r="M24" s="17" t="s">
        <v>1509</v>
      </c>
    </row>
    <row r="25" s="3" customFormat="1" ht="15" customHeight="1" spans="1:13">
      <c r="A25" s="9">
        <v>14</v>
      </c>
      <c r="B25" s="9" t="s">
        <v>1475</v>
      </c>
      <c r="C25" s="9" t="s">
        <v>1519</v>
      </c>
      <c r="D25" s="9">
        <v>20160048</v>
      </c>
      <c r="E25" s="9" t="s">
        <v>1522</v>
      </c>
      <c r="F25" s="9" t="s">
        <v>1521</v>
      </c>
      <c r="G25" s="9" t="s">
        <v>18</v>
      </c>
      <c r="H25" s="9" t="s">
        <v>113</v>
      </c>
      <c r="I25" s="9"/>
      <c r="J25" s="9"/>
      <c r="K25" s="9">
        <v>1</v>
      </c>
      <c r="L25" s="9">
        <v>1</v>
      </c>
      <c r="M25" s="17" t="s">
        <v>1509</v>
      </c>
    </row>
    <row r="26" s="3" customFormat="1" ht="15" customHeight="1" spans="1:13">
      <c r="A26" s="9">
        <v>15</v>
      </c>
      <c r="B26" s="9" t="s">
        <v>1475</v>
      </c>
      <c r="C26" s="9" t="s">
        <v>1523</v>
      </c>
      <c r="D26" s="9">
        <v>20160072</v>
      </c>
      <c r="E26" s="9" t="s">
        <v>1524</v>
      </c>
      <c r="F26" s="9" t="s">
        <v>1525</v>
      </c>
      <c r="G26" s="9" t="s">
        <v>24</v>
      </c>
      <c r="H26" s="9" t="s">
        <v>48</v>
      </c>
      <c r="I26" s="9" t="s">
        <v>1526</v>
      </c>
      <c r="J26" s="9" t="s">
        <v>1527</v>
      </c>
      <c r="K26" s="9">
        <v>2</v>
      </c>
      <c r="L26" s="9">
        <v>2</v>
      </c>
      <c r="M26" s="16"/>
    </row>
    <row r="27" s="3" customFormat="1" ht="15" customHeight="1" spans="1:13">
      <c r="A27" s="9">
        <v>16</v>
      </c>
      <c r="B27" s="9" t="s">
        <v>1475</v>
      </c>
      <c r="C27" s="9" t="s">
        <v>1523</v>
      </c>
      <c r="D27" s="9">
        <v>20160016</v>
      </c>
      <c r="E27" s="9" t="s">
        <v>1528</v>
      </c>
      <c r="F27" s="9" t="s">
        <v>1525</v>
      </c>
      <c r="G27" s="9" t="s">
        <v>18</v>
      </c>
      <c r="H27" s="9" t="s">
        <v>19</v>
      </c>
      <c r="I27" s="9"/>
      <c r="J27" s="9"/>
      <c r="K27" s="9">
        <v>1</v>
      </c>
      <c r="L27" s="9">
        <v>1</v>
      </c>
      <c r="M27" s="16"/>
    </row>
    <row r="28" s="3" customFormat="1" ht="15" customHeight="1" spans="1:13">
      <c r="A28" s="9"/>
      <c r="B28" s="9"/>
      <c r="C28" s="9"/>
      <c r="D28" s="9"/>
      <c r="E28" s="9"/>
      <c r="F28" s="9"/>
      <c r="G28" s="9" t="s">
        <v>1490</v>
      </c>
      <c r="H28" s="9" t="s">
        <v>331</v>
      </c>
      <c r="I28" s="9"/>
      <c r="J28" s="9"/>
      <c r="K28" s="9">
        <v>2</v>
      </c>
      <c r="L28" s="9">
        <v>2</v>
      </c>
      <c r="M28" s="16"/>
    </row>
    <row r="29" s="4" customFormat="1" ht="15" customHeight="1" spans="1:13">
      <c r="A29" s="9">
        <v>17</v>
      </c>
      <c r="B29" s="9" t="s">
        <v>1475</v>
      </c>
      <c r="C29" s="9" t="s">
        <v>1523</v>
      </c>
      <c r="D29" s="9">
        <v>20160077</v>
      </c>
      <c r="E29" s="9" t="s">
        <v>1529</v>
      </c>
      <c r="F29" s="9" t="s">
        <v>1525</v>
      </c>
      <c r="G29" s="12" t="s">
        <v>18</v>
      </c>
      <c r="H29" s="12" t="s">
        <v>876</v>
      </c>
      <c r="I29" s="12"/>
      <c r="J29" s="12"/>
      <c r="K29" s="12">
        <v>1</v>
      </c>
      <c r="L29" s="12">
        <v>1</v>
      </c>
      <c r="M29" s="18"/>
    </row>
    <row r="30" s="3" customFormat="1" ht="15" customHeight="1" spans="1:13">
      <c r="A30" s="9"/>
      <c r="B30" s="9"/>
      <c r="C30" s="9"/>
      <c r="D30" s="9"/>
      <c r="E30" s="9"/>
      <c r="F30" s="9"/>
      <c r="G30" s="9" t="s">
        <v>18</v>
      </c>
      <c r="H30" s="9" t="s">
        <v>19</v>
      </c>
      <c r="I30" s="9" t="s">
        <v>508</v>
      </c>
      <c r="J30" s="9" t="s">
        <v>509</v>
      </c>
      <c r="K30" s="9">
        <v>3</v>
      </c>
      <c r="L30" s="9">
        <v>3</v>
      </c>
      <c r="M30" s="16"/>
    </row>
    <row r="31" s="3" customFormat="1" ht="15" customHeight="1" spans="1:13">
      <c r="A31" s="9"/>
      <c r="B31" s="9"/>
      <c r="C31" s="9"/>
      <c r="D31" s="9"/>
      <c r="E31" s="9"/>
      <c r="F31" s="9"/>
      <c r="G31" s="9" t="s">
        <v>57</v>
      </c>
      <c r="H31" s="9" t="s">
        <v>87</v>
      </c>
      <c r="I31" s="9" t="s">
        <v>1530</v>
      </c>
      <c r="J31" s="9" t="s">
        <v>1531</v>
      </c>
      <c r="K31" s="9">
        <v>2</v>
      </c>
      <c r="L31" s="9">
        <v>2</v>
      </c>
      <c r="M31" s="16"/>
    </row>
    <row r="32" s="3" customFormat="1" ht="15" customHeight="1" spans="1:13">
      <c r="A32" s="9"/>
      <c r="B32" s="9"/>
      <c r="C32" s="9"/>
      <c r="D32" s="9"/>
      <c r="E32" s="9"/>
      <c r="F32" s="9"/>
      <c r="G32" s="9" t="s">
        <v>1485</v>
      </c>
      <c r="H32" s="9" t="s">
        <v>58</v>
      </c>
      <c r="I32" s="9" t="s">
        <v>1532</v>
      </c>
      <c r="J32" s="9" t="s">
        <v>1533</v>
      </c>
      <c r="K32" s="9">
        <v>2</v>
      </c>
      <c r="L32" s="9">
        <v>2</v>
      </c>
      <c r="M32" s="16"/>
    </row>
    <row r="33" s="3" customFormat="1" ht="30" customHeight="1" spans="1:13">
      <c r="A33" s="9"/>
      <c r="B33" s="9"/>
      <c r="C33" s="9"/>
      <c r="D33" s="9"/>
      <c r="E33" s="9"/>
      <c r="F33" s="9"/>
      <c r="G33" s="9" t="s">
        <v>1485</v>
      </c>
      <c r="H33" s="9" t="s">
        <v>58</v>
      </c>
      <c r="I33" s="9" t="s">
        <v>1534</v>
      </c>
      <c r="J33" s="9" t="s">
        <v>1535</v>
      </c>
      <c r="K33" s="9">
        <v>3</v>
      </c>
      <c r="L33" s="9">
        <v>3</v>
      </c>
      <c r="M33" s="16"/>
    </row>
    <row r="34" s="3" customFormat="1" ht="15" customHeight="1" spans="1:13">
      <c r="A34" s="11">
        <v>18</v>
      </c>
      <c r="B34" s="11" t="s">
        <v>1475</v>
      </c>
      <c r="C34" s="11" t="s">
        <v>1536</v>
      </c>
      <c r="D34" s="11">
        <v>20160021</v>
      </c>
      <c r="E34" s="11" t="s">
        <v>1537</v>
      </c>
      <c r="F34" s="11" t="s">
        <v>1525</v>
      </c>
      <c r="G34" s="11" t="s">
        <v>18</v>
      </c>
      <c r="H34" s="11" t="s">
        <v>113</v>
      </c>
      <c r="I34" s="11"/>
      <c r="J34" s="11"/>
      <c r="K34" s="11">
        <v>1</v>
      </c>
      <c r="L34" s="11">
        <v>1</v>
      </c>
      <c r="M34" s="19" t="s">
        <v>1538</v>
      </c>
    </row>
    <row r="35" s="3" customFormat="1" ht="15" customHeight="1" spans="1:13">
      <c r="A35" s="11"/>
      <c r="B35" s="11"/>
      <c r="C35" s="11"/>
      <c r="D35" s="11"/>
      <c r="E35" s="11"/>
      <c r="F35" s="11"/>
      <c r="G35" s="11" t="s">
        <v>18</v>
      </c>
      <c r="H35" s="11" t="s">
        <v>19</v>
      </c>
      <c r="I35" s="11"/>
      <c r="J35" s="11"/>
      <c r="K35" s="11">
        <v>1</v>
      </c>
      <c r="L35" s="11">
        <v>1</v>
      </c>
      <c r="M35" s="19"/>
    </row>
    <row r="36" s="3" customFormat="1" ht="15" customHeight="1" spans="1:13">
      <c r="A36" s="11"/>
      <c r="B36" s="11"/>
      <c r="C36" s="11"/>
      <c r="D36" s="11"/>
      <c r="E36" s="11"/>
      <c r="F36" s="11"/>
      <c r="G36" s="11" t="s">
        <v>24</v>
      </c>
      <c r="H36" s="11" t="s">
        <v>25</v>
      </c>
      <c r="I36" s="11" t="s">
        <v>1539</v>
      </c>
      <c r="J36" s="11" t="s">
        <v>1540</v>
      </c>
      <c r="K36" s="11">
        <v>2</v>
      </c>
      <c r="L36" s="11">
        <v>2</v>
      </c>
      <c r="M36" s="19" t="s">
        <v>1541</v>
      </c>
    </row>
    <row r="37" s="3" customFormat="1" ht="15" customHeight="1" spans="1:13">
      <c r="A37" s="11"/>
      <c r="B37" s="11"/>
      <c r="C37" s="11"/>
      <c r="D37" s="11"/>
      <c r="E37" s="11"/>
      <c r="F37" s="11"/>
      <c r="G37" s="11" t="s">
        <v>1485</v>
      </c>
      <c r="H37" s="11" t="s">
        <v>58</v>
      </c>
      <c r="I37" s="11" t="s">
        <v>1542</v>
      </c>
      <c r="J37" s="11" t="s">
        <v>1543</v>
      </c>
      <c r="K37" s="11">
        <v>2</v>
      </c>
      <c r="L37" s="11">
        <v>2</v>
      </c>
      <c r="M37" s="19" t="s">
        <v>1544</v>
      </c>
    </row>
    <row r="38" s="5" customFormat="1" ht="15" customHeight="1" spans="1:13">
      <c r="A38" s="11">
        <v>19</v>
      </c>
      <c r="B38" s="11" t="s">
        <v>1475</v>
      </c>
      <c r="C38" s="11" t="s">
        <v>1536</v>
      </c>
      <c r="D38" s="11">
        <v>20160126</v>
      </c>
      <c r="E38" s="11" t="s">
        <v>1545</v>
      </c>
      <c r="F38" s="11" t="s">
        <v>1525</v>
      </c>
      <c r="G38" s="11" t="s">
        <v>18</v>
      </c>
      <c r="H38" s="11" t="s">
        <v>19</v>
      </c>
      <c r="I38" s="11" t="s">
        <v>1546</v>
      </c>
      <c r="J38" s="11" t="s">
        <v>1547</v>
      </c>
      <c r="K38" s="11">
        <v>1</v>
      </c>
      <c r="L38" s="11">
        <v>1</v>
      </c>
      <c r="M38" s="15" t="s">
        <v>1548</v>
      </c>
    </row>
    <row r="39" s="3" customFormat="1" ht="15" customHeight="1" spans="1:13">
      <c r="A39" s="11">
        <v>20</v>
      </c>
      <c r="B39" s="9" t="s">
        <v>1475</v>
      </c>
      <c r="C39" s="9" t="s">
        <v>1536</v>
      </c>
      <c r="D39" s="9">
        <v>20160107</v>
      </c>
      <c r="E39" s="9" t="s">
        <v>1549</v>
      </c>
      <c r="F39" s="9" t="s">
        <v>1525</v>
      </c>
      <c r="G39" s="9" t="s">
        <v>72</v>
      </c>
      <c r="H39" s="9" t="s">
        <v>154</v>
      </c>
      <c r="I39" s="9" t="s">
        <v>224</v>
      </c>
      <c r="J39" s="9" t="s">
        <v>225</v>
      </c>
      <c r="K39" s="9">
        <v>1</v>
      </c>
      <c r="L39" s="9">
        <v>1</v>
      </c>
      <c r="M39" s="16" t="s">
        <v>1550</v>
      </c>
    </row>
    <row r="40" s="3" customFormat="1" ht="15" customHeight="1" spans="1:13">
      <c r="A40" s="9">
        <v>21</v>
      </c>
      <c r="B40" s="9" t="s">
        <v>1475</v>
      </c>
      <c r="C40" s="9" t="s">
        <v>1551</v>
      </c>
      <c r="D40" s="9">
        <v>20160909</v>
      </c>
      <c r="E40" s="9" t="s">
        <v>1552</v>
      </c>
      <c r="F40" s="9" t="s">
        <v>1525</v>
      </c>
      <c r="G40" s="9" t="s">
        <v>18</v>
      </c>
      <c r="H40" s="9" t="s">
        <v>113</v>
      </c>
      <c r="I40" s="9" t="s">
        <v>114</v>
      </c>
      <c r="J40" s="9" t="s">
        <v>115</v>
      </c>
      <c r="K40" s="9">
        <v>1</v>
      </c>
      <c r="L40" s="9">
        <v>1</v>
      </c>
      <c r="M40" s="16" t="s">
        <v>1553</v>
      </c>
    </row>
    <row r="41" s="3" customFormat="1" ht="15" customHeight="1" spans="1:13">
      <c r="A41" s="9"/>
      <c r="B41" s="9"/>
      <c r="C41" s="9"/>
      <c r="D41" s="9"/>
      <c r="E41" s="9"/>
      <c r="F41" s="9"/>
      <c r="G41" s="9" t="s">
        <v>1490</v>
      </c>
      <c r="H41" s="9" t="s">
        <v>544</v>
      </c>
      <c r="I41" s="9"/>
      <c r="J41" s="9"/>
      <c r="K41" s="9">
        <v>2</v>
      </c>
      <c r="L41" s="9">
        <v>2</v>
      </c>
      <c r="M41" s="16"/>
    </row>
    <row r="42" s="3" customFormat="1" ht="15" customHeight="1" spans="1:13">
      <c r="A42" s="9">
        <v>22</v>
      </c>
      <c r="B42" s="9" t="s">
        <v>1475</v>
      </c>
      <c r="C42" s="9" t="s">
        <v>1551</v>
      </c>
      <c r="D42" s="9">
        <v>20160020</v>
      </c>
      <c r="E42" s="9" t="s">
        <v>1554</v>
      </c>
      <c r="F42" s="9" t="s">
        <v>1525</v>
      </c>
      <c r="G42" s="9" t="s">
        <v>1490</v>
      </c>
      <c r="H42" s="9" t="s">
        <v>544</v>
      </c>
      <c r="I42" s="9"/>
      <c r="J42" s="9"/>
      <c r="K42" s="9">
        <v>2</v>
      </c>
      <c r="L42" s="9">
        <v>2</v>
      </c>
      <c r="M42" s="16"/>
    </row>
  </sheetData>
  <mergeCells count="55">
    <mergeCell ref="A1:M1"/>
    <mergeCell ref="A3:A6"/>
    <mergeCell ref="A7:A9"/>
    <mergeCell ref="A12:A14"/>
    <mergeCell ref="A17:A18"/>
    <mergeCell ref="A19:A20"/>
    <mergeCell ref="A27:A28"/>
    <mergeCell ref="A29:A33"/>
    <mergeCell ref="A34:A37"/>
    <mergeCell ref="A40:A41"/>
    <mergeCell ref="B3:B6"/>
    <mergeCell ref="B7:B9"/>
    <mergeCell ref="B12:B14"/>
    <mergeCell ref="B17:B18"/>
    <mergeCell ref="B19:B20"/>
    <mergeCell ref="B27:B28"/>
    <mergeCell ref="B29:B33"/>
    <mergeCell ref="B34:B37"/>
    <mergeCell ref="B40:B41"/>
    <mergeCell ref="C3:C6"/>
    <mergeCell ref="C7:C9"/>
    <mergeCell ref="C12:C14"/>
    <mergeCell ref="C17:C18"/>
    <mergeCell ref="C19:C20"/>
    <mergeCell ref="C27:C28"/>
    <mergeCell ref="C29:C33"/>
    <mergeCell ref="C34:C37"/>
    <mergeCell ref="C40:C41"/>
    <mergeCell ref="D3:D6"/>
    <mergeCell ref="D7:D9"/>
    <mergeCell ref="D12:D14"/>
    <mergeCell ref="D17:D18"/>
    <mergeCell ref="D19:D20"/>
    <mergeCell ref="D27:D28"/>
    <mergeCell ref="D29:D33"/>
    <mergeCell ref="D34:D37"/>
    <mergeCell ref="D40:D41"/>
    <mergeCell ref="E3:E6"/>
    <mergeCell ref="E7:E9"/>
    <mergeCell ref="E12:E14"/>
    <mergeCell ref="E17:E18"/>
    <mergeCell ref="E19:E20"/>
    <mergeCell ref="E27:E28"/>
    <mergeCell ref="E29:E33"/>
    <mergeCell ref="E34:E37"/>
    <mergeCell ref="E40:E41"/>
    <mergeCell ref="F3:F6"/>
    <mergeCell ref="F7:F9"/>
    <mergeCell ref="F12:F14"/>
    <mergeCell ref="F17:F18"/>
    <mergeCell ref="F19:F20"/>
    <mergeCell ref="F27:F28"/>
    <mergeCell ref="F29:F33"/>
    <mergeCell ref="F34:F37"/>
    <mergeCell ref="F40:F4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workbookViewId="0">
      <selection activeCell="H8" sqref="H8"/>
    </sheetView>
  </sheetViews>
  <sheetFormatPr defaultColWidth="9" defaultRowHeight="13.5"/>
  <cols>
    <col min="13" max="13" width="23.125" customWidth="1"/>
  </cols>
  <sheetData>
    <row r="1" s="222" customFormat="1" ht="21.75" customHeight="1" spans="1:13">
      <c r="A1" s="223" t="s">
        <v>157</v>
      </c>
      <c r="B1" s="223"/>
      <c r="C1" s="223"/>
      <c r="D1" s="223"/>
      <c r="E1" s="223"/>
      <c r="F1" s="223"/>
      <c r="G1" s="223"/>
      <c r="H1" s="223"/>
      <c r="I1" s="223"/>
      <c r="J1" s="223"/>
      <c r="K1" s="223"/>
      <c r="L1" s="223"/>
      <c r="M1" s="223"/>
    </row>
    <row r="2" s="222" customFormat="1" ht="24" customHeight="1" spans="1:13">
      <c r="A2" s="8" t="s">
        <v>1</v>
      </c>
      <c r="B2" s="8" t="s">
        <v>2</v>
      </c>
      <c r="C2" s="8" t="s">
        <v>3</v>
      </c>
      <c r="D2" s="8" t="s">
        <v>4</v>
      </c>
      <c r="E2" s="8" t="s">
        <v>5</v>
      </c>
      <c r="F2" s="8" t="s">
        <v>6</v>
      </c>
      <c r="G2" s="8" t="s">
        <v>7</v>
      </c>
      <c r="H2" s="8" t="s">
        <v>8</v>
      </c>
      <c r="I2" s="8" t="s">
        <v>9</v>
      </c>
      <c r="J2" s="8" t="s">
        <v>10</v>
      </c>
      <c r="K2" s="8" t="s">
        <v>11</v>
      </c>
      <c r="L2" s="8" t="s">
        <v>12</v>
      </c>
      <c r="M2" s="26" t="s">
        <v>13</v>
      </c>
    </row>
    <row r="3" s="222" customFormat="1" ht="33" customHeight="1" spans="1:13">
      <c r="A3" s="89">
        <v>1</v>
      </c>
      <c r="B3" s="23" t="s">
        <v>158</v>
      </c>
      <c r="C3" s="89" t="s">
        <v>159</v>
      </c>
      <c r="D3" s="90">
        <v>20161502</v>
      </c>
      <c r="E3" s="90" t="s">
        <v>160</v>
      </c>
      <c r="F3" s="23" t="s">
        <v>161</v>
      </c>
      <c r="G3" s="23" t="s">
        <v>18</v>
      </c>
      <c r="H3" s="23" t="s">
        <v>19</v>
      </c>
      <c r="I3" s="23" t="s">
        <v>162</v>
      </c>
      <c r="J3" s="23" t="s">
        <v>163</v>
      </c>
      <c r="K3" s="23">
        <v>1</v>
      </c>
      <c r="L3" s="23" t="s">
        <v>164</v>
      </c>
      <c r="M3" s="23" t="s">
        <v>165</v>
      </c>
    </row>
    <row r="4" s="222" customFormat="1" ht="21.75" customHeight="1" spans="1:13">
      <c r="A4" s="89">
        <v>2</v>
      </c>
      <c r="B4" s="23" t="s">
        <v>158</v>
      </c>
      <c r="C4" s="89" t="s">
        <v>159</v>
      </c>
      <c r="D4" s="89">
        <v>20162834</v>
      </c>
      <c r="E4" s="89" t="s">
        <v>166</v>
      </c>
      <c r="F4" s="89" t="s">
        <v>161</v>
      </c>
      <c r="G4" s="89" t="s">
        <v>57</v>
      </c>
      <c r="H4" s="89" t="s">
        <v>111</v>
      </c>
      <c r="I4" s="89"/>
      <c r="J4" s="89"/>
      <c r="K4" s="89">
        <v>1</v>
      </c>
      <c r="L4" s="89" t="s">
        <v>164</v>
      </c>
      <c r="M4" s="89" t="s">
        <v>167</v>
      </c>
    </row>
    <row r="5" s="222" customFormat="1" ht="21.75" customHeight="1" spans="1:13">
      <c r="A5" s="89">
        <v>3</v>
      </c>
      <c r="B5" s="23" t="s">
        <v>158</v>
      </c>
      <c r="C5" s="89" t="s">
        <v>159</v>
      </c>
      <c r="D5" s="89">
        <v>20162828</v>
      </c>
      <c r="E5" s="89" t="s">
        <v>168</v>
      </c>
      <c r="F5" s="89" t="s">
        <v>161</v>
      </c>
      <c r="G5" s="89" t="s">
        <v>57</v>
      </c>
      <c r="H5" s="89" t="s">
        <v>111</v>
      </c>
      <c r="I5" s="89"/>
      <c r="J5" s="89"/>
      <c r="K5" s="89">
        <v>1</v>
      </c>
      <c r="L5" s="89" t="s">
        <v>164</v>
      </c>
      <c r="M5" s="89" t="s">
        <v>167</v>
      </c>
    </row>
    <row r="6" s="222" customFormat="1" ht="27" customHeight="1" spans="1:13">
      <c r="A6" s="90">
        <v>4</v>
      </c>
      <c r="B6" s="90" t="s">
        <v>158</v>
      </c>
      <c r="C6" s="90" t="s">
        <v>159</v>
      </c>
      <c r="D6" s="90">
        <v>20163053</v>
      </c>
      <c r="E6" s="90" t="s">
        <v>169</v>
      </c>
      <c r="F6" s="90" t="s">
        <v>161</v>
      </c>
      <c r="G6" s="89" t="s">
        <v>57</v>
      </c>
      <c r="H6" s="89" t="s">
        <v>58</v>
      </c>
      <c r="I6" s="89" t="s">
        <v>170</v>
      </c>
      <c r="J6" s="89" t="s">
        <v>171</v>
      </c>
      <c r="K6" s="89">
        <v>2</v>
      </c>
      <c r="L6" s="89" t="s">
        <v>172</v>
      </c>
      <c r="M6" s="238" t="s">
        <v>173</v>
      </c>
    </row>
    <row r="7" s="222" customFormat="1" ht="21.75" customHeight="1" spans="1:13">
      <c r="A7" s="94"/>
      <c r="B7" s="92"/>
      <c r="C7" s="94"/>
      <c r="D7" s="94"/>
      <c r="E7" s="94"/>
      <c r="F7" s="94"/>
      <c r="G7" s="89" t="s">
        <v>18</v>
      </c>
      <c r="H7" s="89" t="s">
        <v>174</v>
      </c>
      <c r="I7" s="89" t="s">
        <v>114</v>
      </c>
      <c r="J7" s="89" t="s">
        <v>115</v>
      </c>
      <c r="K7" s="89">
        <v>1</v>
      </c>
      <c r="L7" s="89" t="s">
        <v>175</v>
      </c>
      <c r="M7" s="238" t="s">
        <v>176</v>
      </c>
    </row>
    <row r="8" s="222" customFormat="1" ht="126" customHeight="1" spans="1:13">
      <c r="A8" s="89">
        <v>5</v>
      </c>
      <c r="B8" s="23" t="s">
        <v>158</v>
      </c>
      <c r="C8" s="89" t="s">
        <v>159</v>
      </c>
      <c r="D8" s="89">
        <v>20161537</v>
      </c>
      <c r="E8" s="89" t="s">
        <v>177</v>
      </c>
      <c r="F8" s="89" t="s">
        <v>161</v>
      </c>
      <c r="G8" s="8" t="s">
        <v>178</v>
      </c>
      <c r="H8" s="8" t="s">
        <v>179</v>
      </c>
      <c r="I8" s="8" t="s">
        <v>180</v>
      </c>
      <c r="J8" s="8" t="s">
        <v>181</v>
      </c>
      <c r="K8" s="8" t="s">
        <v>182</v>
      </c>
      <c r="L8" s="89" t="s">
        <v>183</v>
      </c>
      <c r="M8" s="8" t="s">
        <v>184</v>
      </c>
    </row>
    <row r="9" s="222" customFormat="1" ht="33" customHeight="1" spans="1:13">
      <c r="A9" s="89">
        <v>6</v>
      </c>
      <c r="B9" s="23" t="s">
        <v>158</v>
      </c>
      <c r="C9" s="23" t="s">
        <v>185</v>
      </c>
      <c r="D9" s="90">
        <v>20162931</v>
      </c>
      <c r="E9" s="90" t="s">
        <v>186</v>
      </c>
      <c r="F9" s="23" t="s">
        <v>161</v>
      </c>
      <c r="G9" s="23" t="s">
        <v>57</v>
      </c>
      <c r="H9" s="23" t="s">
        <v>58</v>
      </c>
      <c r="I9" s="23" t="s">
        <v>170</v>
      </c>
      <c r="J9" s="23" t="s">
        <v>171</v>
      </c>
      <c r="K9" s="23">
        <v>2</v>
      </c>
      <c r="L9" s="23" t="s">
        <v>172</v>
      </c>
      <c r="M9" s="78"/>
    </row>
    <row r="10" s="222" customFormat="1" ht="32.1" customHeight="1" spans="1:13">
      <c r="A10" s="224">
        <v>7</v>
      </c>
      <c r="B10" s="23" t="s">
        <v>158</v>
      </c>
      <c r="C10" s="225" t="s">
        <v>187</v>
      </c>
      <c r="D10" s="226">
        <v>20161529</v>
      </c>
      <c r="E10" s="226" t="s">
        <v>188</v>
      </c>
      <c r="F10" s="227" t="s">
        <v>161</v>
      </c>
      <c r="G10" s="227" t="s">
        <v>24</v>
      </c>
      <c r="H10" s="227" t="s">
        <v>48</v>
      </c>
      <c r="I10" s="227" t="s">
        <v>189</v>
      </c>
      <c r="J10" s="227" t="s">
        <v>190</v>
      </c>
      <c r="K10" s="239">
        <v>2</v>
      </c>
      <c r="L10" s="239">
        <v>2</v>
      </c>
      <c r="M10" s="239" t="s">
        <v>191</v>
      </c>
    </row>
    <row r="11" s="222" customFormat="1" ht="33" customHeight="1" spans="1:13">
      <c r="A11" s="224"/>
      <c r="B11" s="24"/>
      <c r="C11" s="225"/>
      <c r="D11" s="228"/>
      <c r="E11" s="228"/>
      <c r="F11" s="229"/>
      <c r="G11" s="227" t="s">
        <v>24</v>
      </c>
      <c r="H11" s="226" t="s">
        <v>48</v>
      </c>
      <c r="I11" s="227" t="s">
        <v>192</v>
      </c>
      <c r="J11" s="227" t="s">
        <v>193</v>
      </c>
      <c r="K11" s="240">
        <v>3</v>
      </c>
      <c r="L11" s="240">
        <v>3</v>
      </c>
      <c r="M11" s="239" t="s">
        <v>194</v>
      </c>
    </row>
    <row r="12" s="222" customFormat="1" ht="30.95" hidden="1" customHeight="1" spans="1:13">
      <c r="A12" s="224"/>
      <c r="B12" s="24"/>
      <c r="C12" s="225"/>
      <c r="D12" s="228"/>
      <c r="E12" s="228"/>
      <c r="F12" s="229"/>
      <c r="G12" s="227"/>
      <c r="H12" s="226"/>
      <c r="I12" s="227"/>
      <c r="J12" s="227"/>
      <c r="K12" s="240"/>
      <c r="L12" s="241"/>
      <c r="M12" s="242"/>
    </row>
    <row r="13" s="222" customFormat="1" ht="27.95" customHeight="1" spans="1:13">
      <c r="A13" s="224"/>
      <c r="B13" s="24"/>
      <c r="C13" s="225"/>
      <c r="D13" s="228"/>
      <c r="E13" s="228"/>
      <c r="F13" s="229"/>
      <c r="G13" s="224" t="s">
        <v>24</v>
      </c>
      <c r="H13" s="224" t="s">
        <v>48</v>
      </c>
      <c r="I13" s="224" t="s">
        <v>195</v>
      </c>
      <c r="J13" s="224" t="s">
        <v>196</v>
      </c>
      <c r="K13" s="230">
        <v>3</v>
      </c>
      <c r="L13" s="230">
        <v>3</v>
      </c>
      <c r="M13" s="230" t="s">
        <v>197</v>
      </c>
    </row>
    <row r="14" s="222" customFormat="1" ht="21.75" customHeight="1" spans="1:13">
      <c r="A14" s="224"/>
      <c r="B14" s="24"/>
      <c r="C14" s="225"/>
      <c r="D14" s="228"/>
      <c r="E14" s="228"/>
      <c r="F14" s="229"/>
      <c r="G14" s="230" t="s">
        <v>57</v>
      </c>
      <c r="H14" s="230" t="s">
        <v>111</v>
      </c>
      <c r="I14" s="230" t="s">
        <v>198</v>
      </c>
      <c r="J14" s="230" t="s">
        <v>199</v>
      </c>
      <c r="K14" s="230">
        <v>1</v>
      </c>
      <c r="L14" s="230">
        <v>1</v>
      </c>
      <c r="M14" s="230" t="s">
        <v>200</v>
      </c>
    </row>
    <row r="15" s="222" customFormat="1" ht="21.75" customHeight="1" spans="1:13">
      <c r="A15" s="224"/>
      <c r="B15" s="24"/>
      <c r="C15" s="225"/>
      <c r="D15" s="228"/>
      <c r="E15" s="228"/>
      <c r="F15" s="229"/>
      <c r="G15" s="230" t="s">
        <v>57</v>
      </c>
      <c r="H15" s="230" t="s">
        <v>111</v>
      </c>
      <c r="I15" s="230" t="s">
        <v>201</v>
      </c>
      <c r="J15" s="230" t="s">
        <v>202</v>
      </c>
      <c r="K15" s="230">
        <v>1</v>
      </c>
      <c r="L15" s="230">
        <v>1</v>
      </c>
      <c r="M15" s="230" t="s">
        <v>203</v>
      </c>
    </row>
    <row r="16" s="145" customFormat="1" ht="21.75" customHeight="1" spans="1:13">
      <c r="A16" s="96"/>
      <c r="B16" s="96"/>
      <c r="C16" s="231"/>
      <c r="D16" s="228"/>
      <c r="E16" s="228"/>
      <c r="F16" s="229"/>
      <c r="G16" s="232" t="s">
        <v>24</v>
      </c>
      <c r="H16" s="232" t="s">
        <v>48</v>
      </c>
      <c r="I16" s="232"/>
      <c r="J16" s="232" t="s">
        <v>204</v>
      </c>
      <c r="K16" s="232">
        <v>2</v>
      </c>
      <c r="L16" s="232">
        <v>2</v>
      </c>
      <c r="M16" s="243"/>
    </row>
    <row r="17" s="222" customFormat="1" ht="21.75" customHeight="1" spans="1:13">
      <c r="A17" s="233">
        <v>8</v>
      </c>
      <c r="B17" s="23" t="s">
        <v>158</v>
      </c>
      <c r="C17" s="233" t="s">
        <v>205</v>
      </c>
      <c r="D17" s="233">
        <v>20161544</v>
      </c>
      <c r="E17" s="234" t="s">
        <v>206</v>
      </c>
      <c r="F17" s="234" t="s">
        <v>161</v>
      </c>
      <c r="G17" s="233" t="s">
        <v>24</v>
      </c>
      <c r="H17" s="233" t="s">
        <v>207</v>
      </c>
      <c r="I17" s="233" t="s">
        <v>208</v>
      </c>
      <c r="J17" s="233" t="s">
        <v>209</v>
      </c>
      <c r="K17" s="233">
        <v>2</v>
      </c>
      <c r="L17" s="234" t="s">
        <v>210</v>
      </c>
      <c r="M17" s="233" t="s">
        <v>211</v>
      </c>
    </row>
    <row r="18" s="222" customFormat="1" ht="21.75" customHeight="1" spans="1:13">
      <c r="A18" s="233"/>
      <c r="B18" s="24"/>
      <c r="C18" s="233"/>
      <c r="D18" s="233"/>
      <c r="E18" s="235"/>
      <c r="F18" s="235"/>
      <c r="G18" s="233" t="s">
        <v>212</v>
      </c>
      <c r="H18" s="233" t="s">
        <v>207</v>
      </c>
      <c r="I18" s="233" t="s">
        <v>213</v>
      </c>
      <c r="J18" s="233" t="s">
        <v>214</v>
      </c>
      <c r="K18" s="233">
        <v>2</v>
      </c>
      <c r="L18" s="235"/>
      <c r="M18" s="233" t="s">
        <v>215</v>
      </c>
    </row>
    <row r="19" s="222" customFormat="1" ht="21.75" customHeight="1" spans="1:13">
      <c r="A19" s="222">
        <v>9</v>
      </c>
      <c r="B19" s="23" t="s">
        <v>158</v>
      </c>
      <c r="C19" s="236" t="s">
        <v>205</v>
      </c>
      <c r="D19" s="237">
        <v>20161919</v>
      </c>
      <c r="E19" s="237" t="s">
        <v>216</v>
      </c>
      <c r="F19" s="89" t="s">
        <v>161</v>
      </c>
      <c r="G19" s="89" t="s">
        <v>57</v>
      </c>
      <c r="H19" s="89" t="s">
        <v>111</v>
      </c>
      <c r="I19" s="89" t="s">
        <v>217</v>
      </c>
      <c r="J19" s="89" t="s">
        <v>218</v>
      </c>
      <c r="K19" s="89">
        <v>1</v>
      </c>
      <c r="L19" s="89">
        <v>1</v>
      </c>
      <c r="M19" s="89" t="s">
        <v>219</v>
      </c>
    </row>
    <row r="20" s="222" customFormat="1" ht="21.75" customHeight="1" spans="1:13">
      <c r="A20" s="90">
        <v>10</v>
      </c>
      <c r="B20" s="23" t="s">
        <v>158</v>
      </c>
      <c r="C20" s="90" t="s">
        <v>220</v>
      </c>
      <c r="D20" s="90">
        <v>20162825</v>
      </c>
      <c r="E20" s="90" t="s">
        <v>221</v>
      </c>
      <c r="F20" s="90" t="s">
        <v>161</v>
      </c>
      <c r="G20" s="89" t="s">
        <v>57</v>
      </c>
      <c r="H20" s="89" t="s">
        <v>111</v>
      </c>
      <c r="I20" s="89" t="s">
        <v>217</v>
      </c>
      <c r="J20" s="89" t="s">
        <v>218</v>
      </c>
      <c r="K20" s="89">
        <v>1</v>
      </c>
      <c r="L20" s="89">
        <v>1</v>
      </c>
      <c r="M20" s="89" t="s">
        <v>222</v>
      </c>
    </row>
    <row r="21" s="222" customFormat="1" ht="21.75" customHeight="1" spans="1:13">
      <c r="A21" s="90">
        <v>11</v>
      </c>
      <c r="B21" s="8" t="s">
        <v>158</v>
      </c>
      <c r="C21" s="90" t="s">
        <v>220</v>
      </c>
      <c r="D21" s="90">
        <v>20162888</v>
      </c>
      <c r="E21" s="90" t="s">
        <v>223</v>
      </c>
      <c r="F21" s="90" t="s">
        <v>161</v>
      </c>
      <c r="G21" s="89" t="s">
        <v>72</v>
      </c>
      <c r="H21" s="89" t="s">
        <v>154</v>
      </c>
      <c r="I21" s="89" t="s">
        <v>224</v>
      </c>
      <c r="J21" s="89" t="s">
        <v>225</v>
      </c>
      <c r="K21" s="89">
        <v>1</v>
      </c>
      <c r="L21" s="89" t="s">
        <v>175</v>
      </c>
      <c r="M21" s="89" t="s">
        <v>226</v>
      </c>
    </row>
    <row r="22" s="222" customFormat="1" ht="21.75" customHeight="1" spans="1:13">
      <c r="A22" s="94"/>
      <c r="B22" s="8"/>
      <c r="C22" s="94"/>
      <c r="D22" s="94"/>
      <c r="E22" s="94"/>
      <c r="F22" s="94"/>
      <c r="G22" s="89" t="s">
        <v>57</v>
      </c>
      <c r="H22" s="89" t="s">
        <v>111</v>
      </c>
      <c r="I22" s="89" t="s">
        <v>217</v>
      </c>
      <c r="J22" s="89" t="s">
        <v>218</v>
      </c>
      <c r="K22" s="89">
        <v>1</v>
      </c>
      <c r="L22" s="89">
        <v>1</v>
      </c>
      <c r="M22" s="89" t="s">
        <v>219</v>
      </c>
    </row>
    <row r="23" s="222" customFormat="1" ht="21.75" customHeight="1"/>
    <row r="24" s="222" customFormat="1" ht="21.75" customHeight="1"/>
    <row r="25" s="222" customFormat="1" ht="21.75" customHeight="1"/>
  </sheetData>
  <mergeCells count="28">
    <mergeCell ref="A1:M1"/>
    <mergeCell ref="A6:A7"/>
    <mergeCell ref="A10:A15"/>
    <mergeCell ref="A17:A18"/>
    <mergeCell ref="A21:A22"/>
    <mergeCell ref="B6:B7"/>
    <mergeCell ref="B10:B15"/>
    <mergeCell ref="B17:B18"/>
    <mergeCell ref="B21:B22"/>
    <mergeCell ref="C6:C7"/>
    <mergeCell ref="C10:C15"/>
    <mergeCell ref="C17:C18"/>
    <mergeCell ref="C21:C22"/>
    <mergeCell ref="D6:D7"/>
    <mergeCell ref="D10:D16"/>
    <mergeCell ref="D17:D18"/>
    <mergeCell ref="D21:D22"/>
    <mergeCell ref="E6:E7"/>
    <mergeCell ref="E10:E16"/>
    <mergeCell ref="E17:E18"/>
    <mergeCell ref="E21:E22"/>
    <mergeCell ref="F6:F7"/>
    <mergeCell ref="F10:F16"/>
    <mergeCell ref="F17:F18"/>
    <mergeCell ref="F21:F22"/>
    <mergeCell ref="L11:L12"/>
    <mergeCell ref="L17:L18"/>
    <mergeCell ref="M11:M1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8"/>
  <sheetViews>
    <sheetView topLeftCell="A13" workbookViewId="0">
      <selection activeCell="H16" sqref="H16"/>
    </sheetView>
  </sheetViews>
  <sheetFormatPr defaultColWidth="9" defaultRowHeight="14.25"/>
  <cols>
    <col min="1" max="1" width="4.875" style="44" customWidth="1"/>
    <col min="2" max="2" width="8" style="44" customWidth="1"/>
    <col min="3" max="3" width="8.625" style="44" customWidth="1"/>
    <col min="4" max="4" width="9" style="44" customWidth="1"/>
    <col min="5" max="5" width="9.375" style="44" customWidth="1"/>
    <col min="6" max="6" width="13" style="44" customWidth="1"/>
    <col min="7" max="7" width="14.875" style="44" customWidth="1"/>
    <col min="8" max="8" width="15.5" style="44" customWidth="1"/>
    <col min="9" max="9" width="12.25" style="44" customWidth="1"/>
    <col min="10" max="10" width="11" style="44" customWidth="1"/>
    <col min="11" max="11" width="3.625" style="44" customWidth="1"/>
    <col min="12" max="12" width="9" style="44" customWidth="1"/>
    <col min="13" max="13" width="27.75" style="44" customWidth="1"/>
    <col min="14" max="14" width="6.75" style="44" customWidth="1"/>
  </cols>
  <sheetData>
    <row r="1" ht="18.75" spans="1:13">
      <c r="A1" s="110" t="s">
        <v>227</v>
      </c>
      <c r="B1" s="110"/>
      <c r="C1" s="110"/>
      <c r="D1" s="110"/>
      <c r="E1" s="110"/>
      <c r="F1" s="110"/>
      <c r="G1" s="110"/>
      <c r="H1" s="110"/>
      <c r="I1" s="110"/>
      <c r="J1" s="110"/>
      <c r="K1" s="110"/>
      <c r="L1" s="110"/>
      <c r="M1" s="110"/>
    </row>
    <row r="2" ht="24" spans="1:14">
      <c r="A2" s="8" t="s">
        <v>1</v>
      </c>
      <c r="B2" s="8" t="s">
        <v>2</v>
      </c>
      <c r="C2" s="8" t="s">
        <v>3</v>
      </c>
      <c r="D2" s="8" t="s">
        <v>4</v>
      </c>
      <c r="E2" s="8" t="s">
        <v>5</v>
      </c>
      <c r="F2" s="8" t="s">
        <v>6</v>
      </c>
      <c r="G2" s="8" t="s">
        <v>7</v>
      </c>
      <c r="H2" s="8" t="s">
        <v>8</v>
      </c>
      <c r="I2" s="8" t="s">
        <v>9</v>
      </c>
      <c r="J2" s="8" t="s">
        <v>10</v>
      </c>
      <c r="K2" s="8" t="s">
        <v>11</v>
      </c>
      <c r="L2" s="8" t="s">
        <v>12</v>
      </c>
      <c r="M2" s="26" t="s">
        <v>13</v>
      </c>
      <c r="N2" s="21"/>
    </row>
    <row r="3" spans="1:13">
      <c r="A3" s="153">
        <f>MAX($A$2:A2)+1</f>
        <v>1</v>
      </c>
      <c r="B3" s="153" t="s">
        <v>228</v>
      </c>
      <c r="C3" s="153" t="s">
        <v>229</v>
      </c>
      <c r="D3" s="153">
        <v>20152930</v>
      </c>
      <c r="E3" s="153" t="s">
        <v>230</v>
      </c>
      <c r="F3" s="151" t="s">
        <v>231</v>
      </c>
      <c r="G3" s="151" t="s">
        <v>232</v>
      </c>
      <c r="H3" s="151" t="s">
        <v>233</v>
      </c>
      <c r="I3" s="151" t="s">
        <v>234</v>
      </c>
      <c r="J3" s="151" t="s">
        <v>235</v>
      </c>
      <c r="K3" s="151">
        <v>1</v>
      </c>
      <c r="L3" s="153" t="s">
        <v>172</v>
      </c>
      <c r="M3" s="153" t="s">
        <v>236</v>
      </c>
    </row>
    <row r="4" spans="1:13">
      <c r="A4" s="157"/>
      <c r="B4" s="157"/>
      <c r="C4" s="157"/>
      <c r="D4" s="157"/>
      <c r="E4" s="157"/>
      <c r="F4" s="151"/>
      <c r="G4" s="151" t="s">
        <v>232</v>
      </c>
      <c r="H4" s="151" t="s">
        <v>233</v>
      </c>
      <c r="I4" s="151" t="s">
        <v>237</v>
      </c>
      <c r="J4" s="151" t="s">
        <v>225</v>
      </c>
      <c r="K4" s="151">
        <v>1</v>
      </c>
      <c r="L4" s="155"/>
      <c r="M4" s="157"/>
    </row>
    <row r="5" spans="1:13">
      <c r="A5" s="157"/>
      <c r="B5" s="157"/>
      <c r="C5" s="157"/>
      <c r="D5" s="157"/>
      <c r="E5" s="157"/>
      <c r="F5" s="151"/>
      <c r="G5" s="151" t="s">
        <v>24</v>
      </c>
      <c r="H5" s="151" t="s">
        <v>25</v>
      </c>
      <c r="I5" s="151" t="s">
        <v>238</v>
      </c>
      <c r="J5" s="151" t="s">
        <v>239</v>
      </c>
      <c r="K5" s="151">
        <v>2</v>
      </c>
      <c r="L5" s="153" t="s">
        <v>240</v>
      </c>
      <c r="M5" s="157"/>
    </row>
    <row r="6" ht="28.5" spans="1:13">
      <c r="A6" s="157"/>
      <c r="B6" s="157"/>
      <c r="C6" s="157"/>
      <c r="D6" s="157"/>
      <c r="E6" s="157"/>
      <c r="F6" s="151"/>
      <c r="G6" s="151" t="s">
        <v>24</v>
      </c>
      <c r="H6" s="151" t="s">
        <v>25</v>
      </c>
      <c r="I6" s="151" t="s">
        <v>241</v>
      </c>
      <c r="J6" s="151" t="s">
        <v>242</v>
      </c>
      <c r="K6" s="151">
        <v>2</v>
      </c>
      <c r="L6" s="157"/>
      <c r="M6" s="157"/>
    </row>
    <row r="7" spans="1:13">
      <c r="A7" s="157"/>
      <c r="B7" s="157"/>
      <c r="C7" s="157"/>
      <c r="D7" s="157"/>
      <c r="E7" s="157"/>
      <c r="F7" s="151"/>
      <c r="G7" s="151" t="s">
        <v>24</v>
      </c>
      <c r="H7" s="151" t="s">
        <v>25</v>
      </c>
      <c r="I7" s="151" t="s">
        <v>101</v>
      </c>
      <c r="J7" s="151" t="s">
        <v>102</v>
      </c>
      <c r="K7" s="151">
        <v>3</v>
      </c>
      <c r="L7" s="157"/>
      <c r="M7" s="157"/>
    </row>
    <row r="8" ht="28.5" spans="1:13">
      <c r="A8" s="157"/>
      <c r="B8" s="157"/>
      <c r="C8" s="157"/>
      <c r="D8" s="157"/>
      <c r="E8" s="157"/>
      <c r="F8" s="151"/>
      <c r="G8" s="151" t="s">
        <v>24</v>
      </c>
      <c r="H8" s="151" t="s">
        <v>25</v>
      </c>
      <c r="I8" s="151" t="s">
        <v>105</v>
      </c>
      <c r="J8" s="151" t="s">
        <v>106</v>
      </c>
      <c r="K8" s="151">
        <v>4</v>
      </c>
      <c r="L8" s="157"/>
      <c r="M8" s="157"/>
    </row>
    <row r="9" ht="28.5" spans="1:13">
      <c r="A9" s="157"/>
      <c r="B9" s="157"/>
      <c r="C9" s="157"/>
      <c r="D9" s="157"/>
      <c r="E9" s="157"/>
      <c r="F9" s="151"/>
      <c r="G9" s="151" t="s">
        <v>24</v>
      </c>
      <c r="H9" s="151" t="s">
        <v>25</v>
      </c>
      <c r="I9" s="151" t="s">
        <v>36</v>
      </c>
      <c r="J9" s="151" t="s">
        <v>37</v>
      </c>
      <c r="K9" s="151">
        <v>4</v>
      </c>
      <c r="L9" s="155"/>
      <c r="M9" s="155"/>
    </row>
    <row r="10" spans="1:13">
      <c r="A10" s="157"/>
      <c r="B10" s="157"/>
      <c r="C10" s="157"/>
      <c r="D10" s="157"/>
      <c r="E10" s="157"/>
      <c r="F10" s="151"/>
      <c r="G10" s="151" t="s">
        <v>243</v>
      </c>
      <c r="H10" s="151" t="s">
        <v>48</v>
      </c>
      <c r="I10" s="151" t="s">
        <v>49</v>
      </c>
      <c r="J10" s="151" t="s">
        <v>50</v>
      </c>
      <c r="K10" s="151">
        <v>3</v>
      </c>
      <c r="L10" s="153" t="s">
        <v>244</v>
      </c>
      <c r="M10" s="151"/>
    </row>
    <row r="11" spans="1:13">
      <c r="A11" s="157"/>
      <c r="B11" s="157"/>
      <c r="C11" s="157"/>
      <c r="D11" s="157"/>
      <c r="E11" s="157"/>
      <c r="F11" s="151"/>
      <c r="G11" s="151"/>
      <c r="H11" s="151"/>
      <c r="I11" s="151" t="s">
        <v>245</v>
      </c>
      <c r="J11" s="151" t="s">
        <v>246</v>
      </c>
      <c r="K11" s="151">
        <v>3</v>
      </c>
      <c r="L11" s="155"/>
      <c r="M11" s="151"/>
    </row>
    <row r="12" spans="1:13">
      <c r="A12" s="157"/>
      <c r="B12" s="157"/>
      <c r="C12" s="157"/>
      <c r="D12" s="157"/>
      <c r="E12" s="157"/>
      <c r="F12" s="151"/>
      <c r="G12" s="151" t="s">
        <v>58</v>
      </c>
      <c r="H12" s="151" t="s">
        <v>58</v>
      </c>
      <c r="I12" s="151" t="s">
        <v>247</v>
      </c>
      <c r="J12" s="151" t="s">
        <v>248</v>
      </c>
      <c r="K12" s="151">
        <v>3</v>
      </c>
      <c r="L12" s="153" t="s">
        <v>244</v>
      </c>
      <c r="M12" s="151"/>
    </row>
    <row r="13" spans="1:13">
      <c r="A13" s="157"/>
      <c r="B13" s="157"/>
      <c r="C13" s="157"/>
      <c r="D13" s="157"/>
      <c r="E13" s="157"/>
      <c r="F13" s="151"/>
      <c r="G13" s="151"/>
      <c r="H13" s="151"/>
      <c r="I13" s="151" t="s">
        <v>249</v>
      </c>
      <c r="J13" s="151" t="s">
        <v>56</v>
      </c>
      <c r="K13" s="151">
        <v>3</v>
      </c>
      <c r="L13" s="155"/>
      <c r="M13" s="151"/>
    </row>
    <row r="14" spans="1:13">
      <c r="A14" s="157"/>
      <c r="B14" s="157"/>
      <c r="C14" s="157"/>
      <c r="D14" s="157"/>
      <c r="E14" s="157"/>
      <c r="F14" s="151"/>
      <c r="G14" s="151" t="s">
        <v>250</v>
      </c>
      <c r="H14" s="151" t="s">
        <v>250</v>
      </c>
      <c r="I14" s="151"/>
      <c r="J14" s="151"/>
      <c r="K14" s="151">
        <v>4</v>
      </c>
      <c r="L14" s="151" t="s">
        <v>251</v>
      </c>
      <c r="M14" s="151"/>
    </row>
    <row r="15" ht="28.5" spans="1:13">
      <c r="A15" s="157"/>
      <c r="B15" s="157"/>
      <c r="C15" s="157"/>
      <c r="D15" s="157"/>
      <c r="E15" s="157"/>
      <c r="F15" s="151"/>
      <c r="G15" s="151" t="s">
        <v>87</v>
      </c>
      <c r="H15" s="151" t="s">
        <v>252</v>
      </c>
      <c r="I15" s="151" t="s">
        <v>253</v>
      </c>
      <c r="J15" s="151" t="s">
        <v>254</v>
      </c>
      <c r="K15" s="151">
        <v>2</v>
      </c>
      <c r="L15" s="151" t="s">
        <v>172</v>
      </c>
      <c r="M15" s="151"/>
    </row>
    <row r="16" spans="1:13">
      <c r="A16" s="157"/>
      <c r="B16" s="157"/>
      <c r="C16" s="157"/>
      <c r="D16" s="157"/>
      <c r="E16" s="157"/>
      <c r="F16" s="151"/>
      <c r="G16" s="151" t="s">
        <v>255</v>
      </c>
      <c r="H16" s="151" t="s">
        <v>256</v>
      </c>
      <c r="I16" s="151"/>
      <c r="J16" s="151"/>
      <c r="K16" s="151">
        <v>2</v>
      </c>
      <c r="L16" s="151" t="s">
        <v>257</v>
      </c>
      <c r="M16" s="151"/>
    </row>
    <row r="17" spans="1:13">
      <c r="A17" s="157"/>
      <c r="B17" s="157"/>
      <c r="C17" s="157"/>
      <c r="D17" s="157"/>
      <c r="E17" s="157"/>
      <c r="F17" s="151"/>
      <c r="G17" s="151" t="s">
        <v>258</v>
      </c>
      <c r="H17" s="151"/>
      <c r="I17" s="151"/>
      <c r="J17" s="151"/>
      <c r="K17" s="151">
        <v>8</v>
      </c>
      <c r="L17" s="151" t="s">
        <v>259</v>
      </c>
      <c r="M17" s="219"/>
    </row>
    <row r="18" spans="1:13">
      <c r="A18" s="157"/>
      <c r="B18" s="155"/>
      <c r="C18" s="157"/>
      <c r="D18" s="155"/>
      <c r="E18" s="155"/>
      <c r="F18" s="151"/>
      <c r="G18" s="151" t="s">
        <v>18</v>
      </c>
      <c r="H18" s="151" t="s">
        <v>260</v>
      </c>
      <c r="I18" s="151"/>
      <c r="J18" s="151"/>
      <c r="K18" s="151">
        <v>5</v>
      </c>
      <c r="L18" s="153"/>
      <c r="M18" s="219"/>
    </row>
    <row r="19" ht="28.5" spans="1:13">
      <c r="A19" s="153">
        <v>2</v>
      </c>
      <c r="B19" s="153" t="s">
        <v>228</v>
      </c>
      <c r="C19" s="153" t="s">
        <v>261</v>
      </c>
      <c r="D19" s="153">
        <v>20161124</v>
      </c>
      <c r="E19" s="153" t="s">
        <v>262</v>
      </c>
      <c r="F19" s="157" t="s">
        <v>231</v>
      </c>
      <c r="G19" s="151" t="s">
        <v>24</v>
      </c>
      <c r="H19" s="151" t="s">
        <v>25</v>
      </c>
      <c r="I19" s="151" t="s">
        <v>30</v>
      </c>
      <c r="J19" s="151" t="s">
        <v>31</v>
      </c>
      <c r="K19" s="151">
        <v>3</v>
      </c>
      <c r="L19" s="153" t="s">
        <v>263</v>
      </c>
      <c r="M19" s="151" t="s">
        <v>264</v>
      </c>
    </row>
    <row r="20" ht="28.5" spans="1:13">
      <c r="A20" s="157"/>
      <c r="B20" s="157"/>
      <c r="C20" s="157"/>
      <c r="D20" s="157"/>
      <c r="E20" s="157"/>
      <c r="F20" s="157"/>
      <c r="G20" s="151" t="s">
        <v>24</v>
      </c>
      <c r="H20" s="151" t="s">
        <v>25</v>
      </c>
      <c r="I20" s="151" t="s">
        <v>36</v>
      </c>
      <c r="J20" s="151" t="s">
        <v>37</v>
      </c>
      <c r="K20" s="151">
        <v>4</v>
      </c>
      <c r="L20" s="155"/>
      <c r="M20" s="151" t="s">
        <v>265</v>
      </c>
    </row>
    <row r="21" spans="1:13">
      <c r="A21" s="157"/>
      <c r="B21" s="157"/>
      <c r="C21" s="157"/>
      <c r="D21" s="157"/>
      <c r="E21" s="157"/>
      <c r="F21" s="157"/>
      <c r="G21" s="151" t="s">
        <v>58</v>
      </c>
      <c r="H21" s="151" t="s">
        <v>58</v>
      </c>
      <c r="I21" s="151" t="s">
        <v>247</v>
      </c>
      <c r="J21" s="151" t="s">
        <v>248</v>
      </c>
      <c r="K21" s="151">
        <v>3</v>
      </c>
      <c r="L21" s="153" t="s">
        <v>266</v>
      </c>
      <c r="M21" s="151" t="s">
        <v>267</v>
      </c>
    </row>
    <row r="22" spans="1:13">
      <c r="A22" s="157"/>
      <c r="B22" s="155"/>
      <c r="C22" s="157"/>
      <c r="D22" s="155"/>
      <c r="E22" s="155"/>
      <c r="F22" s="157"/>
      <c r="G22" s="151" t="s">
        <v>32</v>
      </c>
      <c r="H22" s="151" t="s">
        <v>268</v>
      </c>
      <c r="I22" s="151" t="s">
        <v>269</v>
      </c>
      <c r="J22" s="151" t="s">
        <v>52</v>
      </c>
      <c r="K22" s="151">
        <v>3</v>
      </c>
      <c r="L22" s="157"/>
      <c r="M22" s="151"/>
    </row>
    <row r="23" spans="1:13">
      <c r="A23" s="153">
        <v>3</v>
      </c>
      <c r="B23" s="153" t="s">
        <v>228</v>
      </c>
      <c r="C23" s="153" t="s">
        <v>261</v>
      </c>
      <c r="D23" s="153">
        <v>20161709</v>
      </c>
      <c r="E23" s="216" t="s">
        <v>270</v>
      </c>
      <c r="F23" s="151" t="s">
        <v>231</v>
      </c>
      <c r="G23" s="151" t="s">
        <v>32</v>
      </c>
      <c r="H23" s="151" t="s">
        <v>268</v>
      </c>
      <c r="I23" s="151" t="s">
        <v>269</v>
      </c>
      <c r="J23" s="151" t="s">
        <v>52</v>
      </c>
      <c r="K23" s="151">
        <v>3</v>
      </c>
      <c r="L23" s="153" t="s">
        <v>271</v>
      </c>
      <c r="M23" s="151" t="s">
        <v>272</v>
      </c>
    </row>
    <row r="24" ht="28.5" spans="1:13">
      <c r="A24" s="157"/>
      <c r="B24" s="157"/>
      <c r="C24" s="157"/>
      <c r="D24" s="157"/>
      <c r="E24" s="217"/>
      <c r="F24" s="151"/>
      <c r="G24" s="151" t="s">
        <v>24</v>
      </c>
      <c r="H24" s="151" t="s">
        <v>25</v>
      </c>
      <c r="I24" s="151" t="s">
        <v>273</v>
      </c>
      <c r="J24" s="151" t="s">
        <v>274</v>
      </c>
      <c r="K24" s="151">
        <v>2</v>
      </c>
      <c r="L24" s="157"/>
      <c r="M24" s="151" t="s">
        <v>275</v>
      </c>
    </row>
    <row r="25" ht="28.5" spans="1:13">
      <c r="A25" s="157"/>
      <c r="B25" s="157"/>
      <c r="C25" s="157"/>
      <c r="D25" s="157"/>
      <c r="E25" s="217"/>
      <c r="F25" s="151"/>
      <c r="G25" s="151" t="s">
        <v>24</v>
      </c>
      <c r="H25" s="151" t="s">
        <v>25</v>
      </c>
      <c r="I25" s="151" t="s">
        <v>241</v>
      </c>
      <c r="J25" s="151" t="s">
        <v>242</v>
      </c>
      <c r="K25" s="151">
        <v>2</v>
      </c>
      <c r="L25" s="157"/>
      <c r="M25" s="151" t="s">
        <v>276</v>
      </c>
    </row>
    <row r="26" spans="1:13">
      <c r="A26" s="157"/>
      <c r="B26" s="157"/>
      <c r="C26" s="157"/>
      <c r="D26" s="157"/>
      <c r="E26" s="217"/>
      <c r="F26" s="151"/>
      <c r="G26" s="151" t="s">
        <v>24</v>
      </c>
      <c r="H26" s="151" t="s">
        <v>25</v>
      </c>
      <c r="I26" s="151" t="s">
        <v>26</v>
      </c>
      <c r="J26" s="151" t="s">
        <v>27</v>
      </c>
      <c r="K26" s="151">
        <v>3</v>
      </c>
      <c r="L26" s="157"/>
      <c r="M26" s="151" t="s">
        <v>277</v>
      </c>
    </row>
    <row r="27" ht="28.5" spans="1:13">
      <c r="A27" s="157"/>
      <c r="B27" s="157"/>
      <c r="C27" s="157"/>
      <c r="D27" s="157"/>
      <c r="E27" s="217"/>
      <c r="F27" s="151"/>
      <c r="G27" s="151" t="s">
        <v>24</v>
      </c>
      <c r="H27" s="151" t="s">
        <v>25</v>
      </c>
      <c r="I27" s="151" t="s">
        <v>30</v>
      </c>
      <c r="J27" s="151" t="s">
        <v>31</v>
      </c>
      <c r="K27" s="151">
        <v>3</v>
      </c>
      <c r="L27" s="157"/>
      <c r="M27" s="151" t="s">
        <v>278</v>
      </c>
    </row>
    <row r="28" ht="28.5" spans="1:13">
      <c r="A28" s="157"/>
      <c r="B28" s="157"/>
      <c r="C28" s="157"/>
      <c r="D28" s="157"/>
      <c r="E28" s="217"/>
      <c r="F28" s="151"/>
      <c r="G28" s="151" t="s">
        <v>24</v>
      </c>
      <c r="H28" s="151" t="s">
        <v>25</v>
      </c>
      <c r="I28" s="151" t="s">
        <v>105</v>
      </c>
      <c r="J28" s="151" t="s">
        <v>106</v>
      </c>
      <c r="K28" s="151">
        <v>4</v>
      </c>
      <c r="L28" s="157"/>
      <c r="M28" s="151" t="s">
        <v>279</v>
      </c>
    </row>
    <row r="29" ht="28.5" spans="1:13">
      <c r="A29" s="157"/>
      <c r="B29" s="157"/>
      <c r="C29" s="157"/>
      <c r="D29" s="157"/>
      <c r="E29" s="217"/>
      <c r="F29" s="151"/>
      <c r="G29" s="151" t="s">
        <v>24</v>
      </c>
      <c r="H29" s="151" t="s">
        <v>25</v>
      </c>
      <c r="I29" s="151" t="s">
        <v>36</v>
      </c>
      <c r="J29" s="151" t="s">
        <v>37</v>
      </c>
      <c r="K29" s="151">
        <v>4</v>
      </c>
      <c r="L29" s="155"/>
      <c r="M29" s="151" t="s">
        <v>264</v>
      </c>
    </row>
    <row r="30" spans="1:13">
      <c r="A30" s="157"/>
      <c r="B30" s="157"/>
      <c r="C30" s="157"/>
      <c r="D30" s="157"/>
      <c r="E30" s="217"/>
      <c r="F30" s="151"/>
      <c r="G30" s="151" t="s">
        <v>24</v>
      </c>
      <c r="H30" s="151" t="s">
        <v>48</v>
      </c>
      <c r="I30" s="151" t="s">
        <v>49</v>
      </c>
      <c r="J30" s="151" t="s">
        <v>50</v>
      </c>
      <c r="K30" s="151">
        <v>3</v>
      </c>
      <c r="L30" s="153" t="s">
        <v>280</v>
      </c>
      <c r="M30" s="151"/>
    </row>
    <row r="31" spans="1:13">
      <c r="A31" s="157"/>
      <c r="B31" s="157"/>
      <c r="C31" s="157"/>
      <c r="D31" s="157"/>
      <c r="E31" s="217"/>
      <c r="F31" s="151"/>
      <c r="G31" s="151" t="s">
        <v>24</v>
      </c>
      <c r="H31" s="151" t="s">
        <v>48</v>
      </c>
      <c r="I31" s="151" t="s">
        <v>245</v>
      </c>
      <c r="J31" s="151" t="s">
        <v>246</v>
      </c>
      <c r="K31" s="151">
        <v>3</v>
      </c>
      <c r="L31" s="157"/>
      <c r="M31" s="151"/>
    </row>
    <row r="32" spans="1:13">
      <c r="A32" s="157"/>
      <c r="B32" s="157"/>
      <c r="C32" s="157"/>
      <c r="D32" s="157"/>
      <c r="E32" s="217"/>
      <c r="F32" s="151"/>
      <c r="G32" s="151" t="s">
        <v>24</v>
      </c>
      <c r="H32" s="151" t="s">
        <v>48</v>
      </c>
      <c r="I32" s="151" t="s">
        <v>78</v>
      </c>
      <c r="J32" s="151" t="s">
        <v>79</v>
      </c>
      <c r="K32" s="151">
        <v>3</v>
      </c>
      <c r="L32" s="157"/>
      <c r="M32" s="151"/>
    </row>
    <row r="33" spans="1:13">
      <c r="A33" s="157"/>
      <c r="B33" s="157"/>
      <c r="C33" s="157"/>
      <c r="D33" s="157"/>
      <c r="E33" s="217"/>
      <c r="F33" s="151"/>
      <c r="G33" s="151" t="s">
        <v>24</v>
      </c>
      <c r="H33" s="151" t="s">
        <v>48</v>
      </c>
      <c r="I33" s="151" t="s">
        <v>119</v>
      </c>
      <c r="J33" s="151" t="s">
        <v>120</v>
      </c>
      <c r="K33" s="151">
        <v>3</v>
      </c>
      <c r="L33" s="155"/>
      <c r="M33" s="151"/>
    </row>
    <row r="34" spans="1:13">
      <c r="A34" s="157"/>
      <c r="B34" s="157"/>
      <c r="C34" s="157"/>
      <c r="D34" s="157"/>
      <c r="E34" s="217"/>
      <c r="F34" s="151"/>
      <c r="G34" s="151" t="s">
        <v>57</v>
      </c>
      <c r="H34" s="151" t="s">
        <v>58</v>
      </c>
      <c r="I34" s="151" t="s">
        <v>247</v>
      </c>
      <c r="J34" s="151" t="s">
        <v>248</v>
      </c>
      <c r="K34" s="151">
        <v>3</v>
      </c>
      <c r="L34" s="153" t="s">
        <v>240</v>
      </c>
      <c r="M34" s="151"/>
    </row>
    <row r="35" ht="28.5" spans="1:13">
      <c r="A35" s="157"/>
      <c r="B35" s="157"/>
      <c r="C35" s="157"/>
      <c r="D35" s="157"/>
      <c r="E35" s="217"/>
      <c r="F35" s="151"/>
      <c r="G35" s="151" t="s">
        <v>57</v>
      </c>
      <c r="H35" s="151" t="s">
        <v>58</v>
      </c>
      <c r="I35" s="151" t="s">
        <v>281</v>
      </c>
      <c r="J35" s="151" t="s">
        <v>282</v>
      </c>
      <c r="K35" s="151">
        <v>3</v>
      </c>
      <c r="L35" s="157"/>
      <c r="M35" s="151"/>
    </row>
    <row r="36" spans="1:13">
      <c r="A36" s="157"/>
      <c r="B36" s="157"/>
      <c r="C36" s="157"/>
      <c r="D36" s="157"/>
      <c r="E36" s="217"/>
      <c r="F36" s="151"/>
      <c r="G36" s="151" t="s">
        <v>57</v>
      </c>
      <c r="H36" s="151" t="s">
        <v>58</v>
      </c>
      <c r="I36" s="151" t="s">
        <v>249</v>
      </c>
      <c r="J36" s="151" t="s">
        <v>56</v>
      </c>
      <c r="K36" s="151">
        <v>3</v>
      </c>
      <c r="L36" s="157"/>
      <c r="M36" s="151"/>
    </row>
    <row r="37" ht="28.5" spans="1:13">
      <c r="A37" s="157"/>
      <c r="B37" s="157"/>
      <c r="C37" s="157"/>
      <c r="D37" s="157"/>
      <c r="E37" s="217"/>
      <c r="F37" s="151"/>
      <c r="G37" s="151" t="s">
        <v>57</v>
      </c>
      <c r="H37" s="151" t="s">
        <v>58</v>
      </c>
      <c r="I37" s="151" t="s">
        <v>283</v>
      </c>
      <c r="J37" s="151" t="s">
        <v>284</v>
      </c>
      <c r="K37" s="151">
        <v>2</v>
      </c>
      <c r="L37" s="157"/>
      <c r="M37" s="151"/>
    </row>
    <row r="38" ht="28.5" spans="1:13">
      <c r="A38" s="157"/>
      <c r="B38" s="157"/>
      <c r="C38" s="157"/>
      <c r="D38" s="157"/>
      <c r="E38" s="217"/>
      <c r="F38" s="151"/>
      <c r="G38" s="151" t="s">
        <v>57</v>
      </c>
      <c r="H38" s="151" t="s">
        <v>58</v>
      </c>
      <c r="I38" s="151" t="s">
        <v>285</v>
      </c>
      <c r="J38" s="151" t="s">
        <v>286</v>
      </c>
      <c r="K38" s="151">
        <v>2</v>
      </c>
      <c r="L38" s="157"/>
      <c r="M38" s="151"/>
    </row>
    <row r="39" spans="1:13">
      <c r="A39" s="157"/>
      <c r="B39" s="157"/>
      <c r="C39" s="157"/>
      <c r="D39" s="157"/>
      <c r="E39" s="217"/>
      <c r="F39" s="151"/>
      <c r="G39" s="151" t="s">
        <v>57</v>
      </c>
      <c r="H39" s="151" t="s">
        <v>58</v>
      </c>
      <c r="I39" s="151" t="s">
        <v>287</v>
      </c>
      <c r="J39" s="151" t="s">
        <v>288</v>
      </c>
      <c r="K39" s="151">
        <v>2</v>
      </c>
      <c r="L39" s="155"/>
      <c r="M39" s="151"/>
    </row>
    <row r="40" ht="28.5" spans="1:13">
      <c r="A40" s="157"/>
      <c r="B40" s="157"/>
      <c r="C40" s="157"/>
      <c r="D40" s="157"/>
      <c r="E40" s="217"/>
      <c r="F40" s="151"/>
      <c r="G40" s="151" t="s">
        <v>87</v>
      </c>
      <c r="H40" s="151" t="s">
        <v>252</v>
      </c>
      <c r="I40" s="151" t="s">
        <v>253</v>
      </c>
      <c r="J40" s="151" t="s">
        <v>254</v>
      </c>
      <c r="K40" s="151">
        <v>2</v>
      </c>
      <c r="L40" s="151" t="s">
        <v>172</v>
      </c>
      <c r="M40" s="151"/>
    </row>
    <row r="41" spans="1:13">
      <c r="A41" s="157"/>
      <c r="B41" s="157"/>
      <c r="C41" s="157"/>
      <c r="D41" s="157"/>
      <c r="E41" s="217"/>
      <c r="F41" s="151"/>
      <c r="G41" s="151" t="s">
        <v>255</v>
      </c>
      <c r="H41" s="151" t="s">
        <v>256</v>
      </c>
      <c r="I41" s="151"/>
      <c r="J41" s="151"/>
      <c r="K41" s="151">
        <v>2</v>
      </c>
      <c r="L41" s="151" t="s">
        <v>257</v>
      </c>
      <c r="M41" s="151"/>
    </row>
    <row r="42" spans="1:13">
      <c r="A42" s="157"/>
      <c r="B42" s="157"/>
      <c r="C42" s="157"/>
      <c r="D42" s="157"/>
      <c r="E42" s="217"/>
      <c r="F42" s="151"/>
      <c r="G42" s="151" t="s">
        <v>289</v>
      </c>
      <c r="H42" s="151"/>
      <c r="I42" s="151"/>
      <c r="J42" s="151"/>
      <c r="K42" s="151">
        <v>4</v>
      </c>
      <c r="L42" s="151" t="s">
        <v>251</v>
      </c>
      <c r="M42" s="151"/>
    </row>
    <row r="43" spans="1:13">
      <c r="A43" s="157"/>
      <c r="B43" s="157"/>
      <c r="C43" s="157"/>
      <c r="D43" s="157"/>
      <c r="E43" s="217"/>
      <c r="F43" s="151"/>
      <c r="G43" s="151" t="s">
        <v>72</v>
      </c>
      <c r="H43" s="151" t="s">
        <v>161</v>
      </c>
      <c r="I43" s="151"/>
      <c r="J43" s="151"/>
      <c r="K43" s="151">
        <v>2</v>
      </c>
      <c r="L43" s="153" t="s">
        <v>290</v>
      </c>
      <c r="M43" s="151"/>
    </row>
    <row r="44" spans="1:13">
      <c r="A44" s="157"/>
      <c r="B44" s="157"/>
      <c r="C44" s="157"/>
      <c r="D44" s="157"/>
      <c r="E44" s="217"/>
      <c r="F44" s="151"/>
      <c r="G44" s="151" t="s">
        <v>72</v>
      </c>
      <c r="H44" s="151" t="s">
        <v>291</v>
      </c>
      <c r="I44" s="151"/>
      <c r="J44" s="151"/>
      <c r="K44" s="151">
        <v>2</v>
      </c>
      <c r="L44" s="157"/>
      <c r="M44" s="151"/>
    </row>
    <row r="45" spans="1:13">
      <c r="A45" s="157"/>
      <c r="B45" s="157"/>
      <c r="C45" s="157"/>
      <c r="D45" s="157"/>
      <c r="E45" s="217"/>
      <c r="F45" s="151"/>
      <c r="G45" s="151" t="s">
        <v>72</v>
      </c>
      <c r="H45" s="151" t="s">
        <v>292</v>
      </c>
      <c r="I45" s="151"/>
      <c r="J45" s="151"/>
      <c r="K45" s="151">
        <v>2</v>
      </c>
      <c r="L45" s="155"/>
      <c r="M45" s="151"/>
    </row>
    <row r="46" spans="1:13">
      <c r="A46" s="157"/>
      <c r="B46" s="157"/>
      <c r="C46" s="157"/>
      <c r="D46" s="157"/>
      <c r="E46" s="217"/>
      <c r="F46" s="151"/>
      <c r="G46" s="151" t="s">
        <v>18</v>
      </c>
      <c r="H46" s="151" t="s">
        <v>113</v>
      </c>
      <c r="I46" s="151" t="s">
        <v>114</v>
      </c>
      <c r="J46" s="151" t="s">
        <v>115</v>
      </c>
      <c r="K46" s="151">
        <v>1</v>
      </c>
      <c r="L46" s="151" t="s">
        <v>175</v>
      </c>
      <c r="M46" s="151"/>
    </row>
    <row r="47" spans="1:13">
      <c r="A47" s="155"/>
      <c r="B47" s="155"/>
      <c r="C47" s="157"/>
      <c r="D47" s="155"/>
      <c r="E47" s="218"/>
      <c r="F47" s="151"/>
      <c r="G47" s="151" t="s">
        <v>18</v>
      </c>
      <c r="H47" s="151" t="s">
        <v>256</v>
      </c>
      <c r="I47" s="151"/>
      <c r="J47" s="151"/>
      <c r="K47" s="151">
        <v>3</v>
      </c>
      <c r="L47" s="151" t="s">
        <v>293</v>
      </c>
      <c r="M47" s="151"/>
    </row>
    <row r="48" spans="1:13">
      <c r="A48" s="151">
        <v>4</v>
      </c>
      <c r="B48" s="151" t="s">
        <v>228</v>
      </c>
      <c r="C48" s="153" t="s">
        <v>261</v>
      </c>
      <c r="D48" s="151">
        <v>20161736</v>
      </c>
      <c r="E48" s="151" t="s">
        <v>294</v>
      </c>
      <c r="F48" s="153" t="s">
        <v>231</v>
      </c>
      <c r="G48" s="151" t="s">
        <v>58</v>
      </c>
      <c r="H48" s="151" t="s">
        <v>58</v>
      </c>
      <c r="I48" s="151" t="s">
        <v>249</v>
      </c>
      <c r="J48" s="151" t="s">
        <v>56</v>
      </c>
      <c r="K48" s="151">
        <v>3</v>
      </c>
      <c r="L48" s="151" t="s">
        <v>266</v>
      </c>
      <c r="M48" s="151" t="s">
        <v>277</v>
      </c>
    </row>
    <row r="49" spans="1:13">
      <c r="A49" s="151">
        <v>5</v>
      </c>
      <c r="B49" s="151" t="s">
        <v>228</v>
      </c>
      <c r="C49" s="151" t="s">
        <v>295</v>
      </c>
      <c r="D49" s="151">
        <v>20161645</v>
      </c>
      <c r="E49" s="151" t="s">
        <v>296</v>
      </c>
      <c r="F49" s="166" t="s">
        <v>297</v>
      </c>
      <c r="G49" s="151" t="s">
        <v>289</v>
      </c>
      <c r="H49" s="151"/>
      <c r="I49" s="151"/>
      <c r="J49" s="151"/>
      <c r="K49" s="151">
        <v>2</v>
      </c>
      <c r="L49" s="151" t="s">
        <v>257</v>
      </c>
      <c r="M49" s="151"/>
    </row>
    <row r="50" spans="1:13">
      <c r="A50" s="153">
        <v>6</v>
      </c>
      <c r="B50" s="157" t="s">
        <v>228</v>
      </c>
      <c r="C50" s="153" t="s">
        <v>295</v>
      </c>
      <c r="D50" s="153">
        <v>20161740</v>
      </c>
      <c r="E50" s="153" t="s">
        <v>298</v>
      </c>
      <c r="F50" s="153" t="s">
        <v>297</v>
      </c>
      <c r="G50" s="151" t="s">
        <v>18</v>
      </c>
      <c r="H50" s="151" t="s">
        <v>256</v>
      </c>
      <c r="I50" s="151"/>
      <c r="J50" s="151"/>
      <c r="K50" s="151">
        <v>1</v>
      </c>
      <c r="L50" s="151" t="s">
        <v>299</v>
      </c>
      <c r="M50" s="151"/>
    </row>
    <row r="51" spans="1:13">
      <c r="A51" s="155"/>
      <c r="B51" s="155"/>
      <c r="C51" s="155"/>
      <c r="D51" s="155"/>
      <c r="E51" s="155"/>
      <c r="F51" s="155"/>
      <c r="G51" s="151" t="s">
        <v>289</v>
      </c>
      <c r="H51" s="151"/>
      <c r="I51" s="151"/>
      <c r="J51" s="151"/>
      <c r="K51" s="151">
        <v>2</v>
      </c>
      <c r="L51" s="151" t="s">
        <v>257</v>
      </c>
      <c r="M51" s="151"/>
    </row>
    <row r="52" ht="40.5" spans="1:13">
      <c r="A52" s="151">
        <v>7</v>
      </c>
      <c r="B52" s="151" t="s">
        <v>228</v>
      </c>
      <c r="C52" s="151" t="s">
        <v>300</v>
      </c>
      <c r="D52" s="151">
        <v>20163922</v>
      </c>
      <c r="E52" s="151" t="s">
        <v>301</v>
      </c>
      <c r="F52" s="151" t="s">
        <v>297</v>
      </c>
      <c r="G52" s="151" t="s">
        <v>24</v>
      </c>
      <c r="H52" s="151" t="s">
        <v>25</v>
      </c>
      <c r="I52" s="220" t="s">
        <v>302</v>
      </c>
      <c r="J52" s="220" t="s">
        <v>303</v>
      </c>
      <c r="K52" s="220">
        <v>7</v>
      </c>
      <c r="L52" s="151" t="s">
        <v>263</v>
      </c>
      <c r="M52" s="151" t="s">
        <v>304</v>
      </c>
    </row>
    <row r="53" spans="1:13">
      <c r="A53" s="151">
        <v>8</v>
      </c>
      <c r="B53" s="151" t="s">
        <v>228</v>
      </c>
      <c r="C53" s="151" t="s">
        <v>300</v>
      </c>
      <c r="D53" s="151">
        <v>20163924</v>
      </c>
      <c r="E53" s="151" t="s">
        <v>305</v>
      </c>
      <c r="F53" s="151" t="s">
        <v>297</v>
      </c>
      <c r="G53" s="151" t="s">
        <v>24</v>
      </c>
      <c r="H53" s="151" t="s">
        <v>48</v>
      </c>
      <c r="I53" s="151" t="s">
        <v>49</v>
      </c>
      <c r="J53" s="151" t="s">
        <v>50</v>
      </c>
      <c r="K53" s="151">
        <v>3</v>
      </c>
      <c r="L53" s="151" t="s">
        <v>266</v>
      </c>
      <c r="M53" s="151" t="s">
        <v>306</v>
      </c>
    </row>
    <row r="54" spans="1:13">
      <c r="A54" s="153">
        <v>9</v>
      </c>
      <c r="B54" s="153" t="s">
        <v>228</v>
      </c>
      <c r="C54" s="153" t="s">
        <v>307</v>
      </c>
      <c r="D54" s="153">
        <v>20160678</v>
      </c>
      <c r="E54" s="153" t="s">
        <v>308</v>
      </c>
      <c r="F54" s="151" t="s">
        <v>286</v>
      </c>
      <c r="G54" s="151" t="s">
        <v>24</v>
      </c>
      <c r="H54" s="151" t="s">
        <v>48</v>
      </c>
      <c r="I54" s="151" t="s">
        <v>78</v>
      </c>
      <c r="J54" s="151" t="s">
        <v>79</v>
      </c>
      <c r="K54" s="151">
        <v>3</v>
      </c>
      <c r="L54" s="153" t="s">
        <v>266</v>
      </c>
      <c r="M54" s="151" t="s">
        <v>279</v>
      </c>
    </row>
    <row r="55" spans="1:13">
      <c r="A55" s="157"/>
      <c r="B55" s="155"/>
      <c r="C55" s="157"/>
      <c r="D55" s="155"/>
      <c r="E55" s="155"/>
      <c r="F55" s="151"/>
      <c r="G55" s="151" t="s">
        <v>24</v>
      </c>
      <c r="H55" s="151" t="s">
        <v>48</v>
      </c>
      <c r="I55" s="151" t="s">
        <v>309</v>
      </c>
      <c r="J55" s="151" t="s">
        <v>310</v>
      </c>
      <c r="K55" s="151">
        <v>3</v>
      </c>
      <c r="L55" s="153"/>
      <c r="M55" s="151"/>
    </row>
    <row r="56" ht="42.75" spans="1:13">
      <c r="A56" s="151">
        <v>10</v>
      </c>
      <c r="B56" s="151" t="s">
        <v>228</v>
      </c>
      <c r="C56" s="151" t="s">
        <v>307</v>
      </c>
      <c r="D56" s="151">
        <v>20160835</v>
      </c>
      <c r="E56" s="151" t="s">
        <v>311</v>
      </c>
      <c r="F56" s="151" t="s">
        <v>286</v>
      </c>
      <c r="G56" s="151" t="s">
        <v>250</v>
      </c>
      <c r="H56" s="151" t="s">
        <v>250</v>
      </c>
      <c r="I56" s="151"/>
      <c r="J56" s="151"/>
      <c r="K56" s="151">
        <v>4</v>
      </c>
      <c r="L56" s="151" t="s">
        <v>251</v>
      </c>
      <c r="M56" s="151" t="s">
        <v>312</v>
      </c>
    </row>
    <row r="57" spans="1:13">
      <c r="A57" s="151">
        <v>11</v>
      </c>
      <c r="B57" s="151" t="s">
        <v>228</v>
      </c>
      <c r="C57" s="151" t="s">
        <v>307</v>
      </c>
      <c r="D57" s="151">
        <v>20163954</v>
      </c>
      <c r="E57" s="151" t="s">
        <v>313</v>
      </c>
      <c r="F57" s="151" t="s">
        <v>286</v>
      </c>
      <c r="G57" s="151" t="s">
        <v>289</v>
      </c>
      <c r="H57" s="151"/>
      <c r="I57" s="151"/>
      <c r="J57" s="151"/>
      <c r="K57" s="151">
        <v>2</v>
      </c>
      <c r="L57" s="151" t="s">
        <v>257</v>
      </c>
      <c r="M57" s="151"/>
    </row>
    <row r="58" ht="28.5" spans="1:13">
      <c r="A58" s="151">
        <v>12</v>
      </c>
      <c r="B58" s="153" t="s">
        <v>228</v>
      </c>
      <c r="C58" s="153" t="s">
        <v>314</v>
      </c>
      <c r="D58" s="151">
        <v>20163832</v>
      </c>
      <c r="E58" s="151" t="s">
        <v>315</v>
      </c>
      <c r="F58" s="151" t="s">
        <v>286</v>
      </c>
      <c r="G58" s="151" t="s">
        <v>25</v>
      </c>
      <c r="H58" s="151" t="s">
        <v>25</v>
      </c>
      <c r="I58" s="151" t="s">
        <v>36</v>
      </c>
      <c r="J58" s="151" t="s">
        <v>37</v>
      </c>
      <c r="K58" s="151">
        <v>4</v>
      </c>
      <c r="L58" s="151" t="s">
        <v>210</v>
      </c>
      <c r="M58" s="151"/>
    </row>
    <row r="59" spans="1:13">
      <c r="A59" s="151">
        <v>13</v>
      </c>
      <c r="B59" s="153" t="s">
        <v>228</v>
      </c>
      <c r="C59" s="153" t="s">
        <v>314</v>
      </c>
      <c r="D59" s="151">
        <v>20163855</v>
      </c>
      <c r="E59" s="151" t="s">
        <v>316</v>
      </c>
      <c r="F59" s="151" t="s">
        <v>286</v>
      </c>
      <c r="G59" s="151" t="s">
        <v>255</v>
      </c>
      <c r="H59" s="151" t="s">
        <v>255</v>
      </c>
      <c r="I59" s="151"/>
      <c r="J59" s="151"/>
      <c r="K59" s="151">
        <v>2</v>
      </c>
      <c r="L59" s="151" t="s">
        <v>257</v>
      </c>
      <c r="M59" s="151" t="s">
        <v>317</v>
      </c>
    </row>
    <row r="60" spans="1:13">
      <c r="A60" s="151">
        <v>14</v>
      </c>
      <c r="B60" s="153" t="s">
        <v>228</v>
      </c>
      <c r="C60" s="153" t="s">
        <v>314</v>
      </c>
      <c r="D60" s="151">
        <v>20163982</v>
      </c>
      <c r="E60" s="151" t="s">
        <v>318</v>
      </c>
      <c r="F60" s="151" t="s">
        <v>286</v>
      </c>
      <c r="G60" s="151" t="s">
        <v>113</v>
      </c>
      <c r="H60" s="151" t="s">
        <v>113</v>
      </c>
      <c r="I60" s="151" t="s">
        <v>114</v>
      </c>
      <c r="J60" s="151" t="s">
        <v>115</v>
      </c>
      <c r="K60" s="151">
        <v>1</v>
      </c>
      <c r="L60" s="151" t="s">
        <v>175</v>
      </c>
      <c r="M60" s="151" t="s">
        <v>319</v>
      </c>
    </row>
    <row r="61" spans="1:13">
      <c r="A61" s="151">
        <v>15</v>
      </c>
      <c r="B61" s="153" t="s">
        <v>228</v>
      </c>
      <c r="C61" s="153" t="s">
        <v>314</v>
      </c>
      <c r="D61" s="151">
        <v>20163964</v>
      </c>
      <c r="E61" s="151" t="s">
        <v>320</v>
      </c>
      <c r="F61" s="151" t="s">
        <v>286</v>
      </c>
      <c r="G61" s="151" t="s">
        <v>113</v>
      </c>
      <c r="H61" s="151" t="s">
        <v>113</v>
      </c>
      <c r="I61" s="151" t="s">
        <v>114</v>
      </c>
      <c r="J61" s="151" t="s">
        <v>115</v>
      </c>
      <c r="K61" s="151">
        <v>1</v>
      </c>
      <c r="L61" s="151" t="s">
        <v>175</v>
      </c>
      <c r="M61" s="151" t="s">
        <v>319</v>
      </c>
    </row>
    <row r="62" spans="1:13">
      <c r="A62" s="151">
        <v>16</v>
      </c>
      <c r="B62" s="153" t="s">
        <v>228</v>
      </c>
      <c r="C62" s="153" t="s">
        <v>321</v>
      </c>
      <c r="D62" s="151">
        <v>20161724</v>
      </c>
      <c r="E62" s="151" t="s">
        <v>322</v>
      </c>
      <c r="F62" s="151" t="s">
        <v>286</v>
      </c>
      <c r="G62" s="151" t="s">
        <v>255</v>
      </c>
      <c r="H62" s="151" t="s">
        <v>255</v>
      </c>
      <c r="I62" s="151"/>
      <c r="J62" s="151"/>
      <c r="K62" s="151">
        <v>2</v>
      </c>
      <c r="L62" s="151" t="s">
        <v>257</v>
      </c>
      <c r="M62" s="151" t="s">
        <v>317</v>
      </c>
    </row>
    <row r="63" spans="1:13">
      <c r="A63" s="151">
        <v>17</v>
      </c>
      <c r="B63" s="153" t="s">
        <v>228</v>
      </c>
      <c r="C63" s="153" t="s">
        <v>321</v>
      </c>
      <c r="D63" s="151">
        <v>20164724</v>
      </c>
      <c r="E63" s="151" t="s">
        <v>323</v>
      </c>
      <c r="F63" s="155" t="s">
        <v>286</v>
      </c>
      <c r="G63" s="151" t="s">
        <v>255</v>
      </c>
      <c r="H63" s="151" t="s">
        <v>255</v>
      </c>
      <c r="I63" s="151"/>
      <c r="J63" s="151"/>
      <c r="K63" s="151">
        <v>2</v>
      </c>
      <c r="L63" s="151" t="s">
        <v>257</v>
      </c>
      <c r="M63" s="151" t="s">
        <v>317</v>
      </c>
    </row>
    <row r="64" spans="1:13">
      <c r="A64" s="151">
        <v>18</v>
      </c>
      <c r="B64" s="151" t="s">
        <v>228</v>
      </c>
      <c r="C64" s="151" t="s">
        <v>324</v>
      </c>
      <c r="D64" s="151">
        <v>20161965</v>
      </c>
      <c r="E64" s="151" t="s">
        <v>325</v>
      </c>
      <c r="F64" s="151" t="s">
        <v>326</v>
      </c>
      <c r="G64" s="151" t="s">
        <v>327</v>
      </c>
      <c r="H64" s="151" t="s">
        <v>327</v>
      </c>
      <c r="I64" s="151"/>
      <c r="J64" s="151"/>
      <c r="K64" s="151">
        <v>2</v>
      </c>
      <c r="L64" s="151" t="s">
        <v>257</v>
      </c>
      <c r="M64" s="151"/>
    </row>
    <row r="65" ht="28.5" spans="1:13">
      <c r="A65" s="153">
        <v>19</v>
      </c>
      <c r="B65" s="153" t="s">
        <v>228</v>
      </c>
      <c r="C65" s="153" t="s">
        <v>328</v>
      </c>
      <c r="D65" s="151">
        <v>20161644</v>
      </c>
      <c r="E65" s="151" t="s">
        <v>329</v>
      </c>
      <c r="F65" s="151" t="s">
        <v>326</v>
      </c>
      <c r="G65" s="151" t="s">
        <v>25</v>
      </c>
      <c r="H65" s="151" t="s">
        <v>25</v>
      </c>
      <c r="I65" s="151" t="s">
        <v>36</v>
      </c>
      <c r="J65" s="151" t="s">
        <v>37</v>
      </c>
      <c r="K65" s="151">
        <v>4</v>
      </c>
      <c r="L65" s="151" t="s">
        <v>210</v>
      </c>
      <c r="M65" s="151" t="s">
        <v>278</v>
      </c>
    </row>
    <row r="66" ht="28.5" spans="1:13">
      <c r="A66" s="153">
        <v>20</v>
      </c>
      <c r="B66" s="153" t="s">
        <v>228</v>
      </c>
      <c r="C66" s="153" t="s">
        <v>328</v>
      </c>
      <c r="D66" s="153">
        <v>20164444</v>
      </c>
      <c r="E66" s="153" t="s">
        <v>330</v>
      </c>
      <c r="F66" s="153" t="s">
        <v>326</v>
      </c>
      <c r="G66" s="151" t="s">
        <v>25</v>
      </c>
      <c r="H66" s="151" t="s">
        <v>25</v>
      </c>
      <c r="I66" s="151" t="s">
        <v>36</v>
      </c>
      <c r="J66" s="151" t="s">
        <v>37</v>
      </c>
      <c r="K66" s="151">
        <v>4</v>
      </c>
      <c r="L66" s="151" t="s">
        <v>210</v>
      </c>
      <c r="M66" s="151"/>
    </row>
    <row r="67" spans="1:13">
      <c r="A67" s="157"/>
      <c r="B67" s="157"/>
      <c r="C67" s="157"/>
      <c r="D67" s="157"/>
      <c r="E67" s="157"/>
      <c r="F67" s="157"/>
      <c r="G67" s="151" t="s">
        <v>255</v>
      </c>
      <c r="H67" s="151" t="s">
        <v>255</v>
      </c>
      <c r="I67" s="151"/>
      <c r="J67" s="151"/>
      <c r="K67" s="151">
        <v>1</v>
      </c>
      <c r="L67" s="151" t="s">
        <v>299</v>
      </c>
      <c r="M67" s="151"/>
    </row>
    <row r="68" spans="1:13">
      <c r="A68" s="157"/>
      <c r="B68" s="157"/>
      <c r="C68" s="157"/>
      <c r="D68" s="157"/>
      <c r="E68" s="157"/>
      <c r="F68" s="157"/>
      <c r="G68" s="151" t="s">
        <v>19</v>
      </c>
      <c r="H68" s="151" t="s">
        <v>19</v>
      </c>
      <c r="I68" s="151"/>
      <c r="J68" s="151"/>
      <c r="K68" s="151">
        <v>3</v>
      </c>
      <c r="L68" s="151" t="s">
        <v>293</v>
      </c>
      <c r="M68" s="151"/>
    </row>
    <row r="69" spans="1:13">
      <c r="A69" s="155"/>
      <c r="B69" s="155"/>
      <c r="C69" s="155"/>
      <c r="D69" s="155"/>
      <c r="E69" s="155"/>
      <c r="F69" s="155"/>
      <c r="G69" s="151" t="s">
        <v>258</v>
      </c>
      <c r="H69" s="151" t="s">
        <v>331</v>
      </c>
      <c r="I69" s="151"/>
      <c r="J69" s="151"/>
      <c r="K69" s="151">
        <v>2</v>
      </c>
      <c r="L69" s="151" t="s">
        <v>257</v>
      </c>
      <c r="M69" s="151"/>
    </row>
    <row r="70" ht="28.5" spans="1:13">
      <c r="A70" s="151">
        <v>21</v>
      </c>
      <c r="B70" s="151" t="s">
        <v>228</v>
      </c>
      <c r="C70" s="151" t="s">
        <v>332</v>
      </c>
      <c r="D70" s="151">
        <v>20161960</v>
      </c>
      <c r="E70" s="151" t="s">
        <v>333</v>
      </c>
      <c r="F70" s="153" t="s">
        <v>334</v>
      </c>
      <c r="G70" s="151" t="s">
        <v>24</v>
      </c>
      <c r="H70" s="151" t="s">
        <v>25</v>
      </c>
      <c r="I70" s="151" t="s">
        <v>105</v>
      </c>
      <c r="J70" s="151" t="s">
        <v>106</v>
      </c>
      <c r="K70" s="151">
        <v>4</v>
      </c>
      <c r="L70" s="151" t="s">
        <v>210</v>
      </c>
      <c r="M70" s="151"/>
    </row>
    <row r="71" spans="1:13">
      <c r="A71" s="151">
        <v>22</v>
      </c>
      <c r="B71" s="151" t="s">
        <v>228</v>
      </c>
      <c r="C71" s="151" t="s">
        <v>332</v>
      </c>
      <c r="D71" s="151">
        <v>20160396</v>
      </c>
      <c r="E71" s="151" t="s">
        <v>335</v>
      </c>
      <c r="F71" s="153" t="s">
        <v>334</v>
      </c>
      <c r="G71" s="151" t="s">
        <v>18</v>
      </c>
      <c r="H71" s="151" t="s">
        <v>19</v>
      </c>
      <c r="I71" s="151"/>
      <c r="J71" s="151"/>
      <c r="K71" s="151">
        <v>1</v>
      </c>
      <c r="L71" s="151"/>
      <c r="M71" s="151"/>
    </row>
    <row r="72" ht="28.5" spans="1:13">
      <c r="A72" s="151">
        <v>23</v>
      </c>
      <c r="B72" s="151" t="s">
        <v>228</v>
      </c>
      <c r="C72" s="153" t="s">
        <v>336</v>
      </c>
      <c r="D72" s="151">
        <v>20161027</v>
      </c>
      <c r="E72" s="151" t="s">
        <v>337</v>
      </c>
      <c r="F72" s="153" t="s">
        <v>334</v>
      </c>
      <c r="G72" s="151" t="s">
        <v>25</v>
      </c>
      <c r="H72" s="151" t="s">
        <v>25</v>
      </c>
      <c r="I72" s="151" t="s">
        <v>36</v>
      </c>
      <c r="J72" s="151" t="s">
        <v>37</v>
      </c>
      <c r="K72" s="151">
        <v>4</v>
      </c>
      <c r="L72" s="151" t="s">
        <v>210</v>
      </c>
      <c r="M72" s="151" t="s">
        <v>278</v>
      </c>
    </row>
    <row r="73" spans="1:13">
      <c r="A73" s="153">
        <v>24</v>
      </c>
      <c r="B73" s="153" t="s">
        <v>228</v>
      </c>
      <c r="C73" s="153" t="s">
        <v>336</v>
      </c>
      <c r="D73" s="153">
        <v>20163973</v>
      </c>
      <c r="E73" s="153" t="s">
        <v>338</v>
      </c>
      <c r="F73" s="153" t="s">
        <v>334</v>
      </c>
      <c r="G73" s="151" t="s">
        <v>255</v>
      </c>
      <c r="H73" s="151" t="s">
        <v>255</v>
      </c>
      <c r="I73" s="151"/>
      <c r="J73" s="151"/>
      <c r="K73" s="151">
        <v>2</v>
      </c>
      <c r="L73" s="151" t="s">
        <v>257</v>
      </c>
      <c r="M73" s="151" t="s">
        <v>339</v>
      </c>
    </row>
    <row r="74" spans="1:13">
      <c r="A74" s="155"/>
      <c r="B74" s="155"/>
      <c r="C74" s="155"/>
      <c r="D74" s="155"/>
      <c r="E74" s="155"/>
      <c r="F74" s="155"/>
      <c r="G74" s="151" t="s">
        <v>58</v>
      </c>
      <c r="H74" s="151" t="s">
        <v>58</v>
      </c>
      <c r="I74" s="151" t="s">
        <v>340</v>
      </c>
      <c r="J74" s="151" t="s">
        <v>341</v>
      </c>
      <c r="K74" s="151">
        <v>3</v>
      </c>
      <c r="L74" s="151" t="s">
        <v>342</v>
      </c>
      <c r="M74" s="151" t="s">
        <v>343</v>
      </c>
    </row>
    <row r="75" spans="1:13">
      <c r="A75" s="151">
        <v>25</v>
      </c>
      <c r="B75" s="151" t="s">
        <v>228</v>
      </c>
      <c r="C75" s="151" t="s">
        <v>336</v>
      </c>
      <c r="D75" s="151">
        <v>20163918</v>
      </c>
      <c r="E75" s="151" t="s">
        <v>344</v>
      </c>
      <c r="F75" s="151" t="s">
        <v>334</v>
      </c>
      <c r="G75" s="151" t="s">
        <v>72</v>
      </c>
      <c r="H75" s="151" t="s">
        <v>345</v>
      </c>
      <c r="I75" s="151"/>
      <c r="J75" s="151"/>
      <c r="K75" s="151">
        <v>2</v>
      </c>
      <c r="L75" s="151"/>
      <c r="M75" s="151"/>
    </row>
    <row r="77" spans="1:10">
      <c r="A77" s="221" t="s">
        <v>346</v>
      </c>
      <c r="B77" s="221" t="s">
        <v>347</v>
      </c>
      <c r="C77" s="221" t="s">
        <v>348</v>
      </c>
      <c r="D77" s="221">
        <v>20162938</v>
      </c>
      <c r="E77" s="221" t="s">
        <v>349</v>
      </c>
      <c r="F77" s="221" t="s">
        <v>350</v>
      </c>
      <c r="G77" s="221" t="s">
        <v>57</v>
      </c>
      <c r="H77" s="221" t="s">
        <v>351</v>
      </c>
      <c r="I77" s="221"/>
      <c r="J77" s="221"/>
    </row>
    <row r="78" spans="1:10">
      <c r="A78" s="221"/>
      <c r="B78" s="221" t="s">
        <v>352</v>
      </c>
      <c r="C78" s="221" t="s">
        <v>353</v>
      </c>
      <c r="D78" s="221">
        <v>20164394</v>
      </c>
      <c r="E78" s="221" t="s">
        <v>354</v>
      </c>
      <c r="F78" s="221" t="s">
        <v>297</v>
      </c>
      <c r="G78" s="221" t="s">
        <v>24</v>
      </c>
      <c r="H78" s="221" t="s">
        <v>355</v>
      </c>
      <c r="I78" s="221" t="s">
        <v>57</v>
      </c>
      <c r="J78" s="221" t="s">
        <v>356</v>
      </c>
    </row>
  </sheetData>
  <mergeCells count="54">
    <mergeCell ref="A1:M1"/>
    <mergeCell ref="A3:A18"/>
    <mergeCell ref="A19:A22"/>
    <mergeCell ref="A23:A47"/>
    <mergeCell ref="A50:A51"/>
    <mergeCell ref="A54:A55"/>
    <mergeCell ref="A66:A69"/>
    <mergeCell ref="A73:A74"/>
    <mergeCell ref="B3:B18"/>
    <mergeCell ref="B19:B22"/>
    <mergeCell ref="B23:B47"/>
    <mergeCell ref="B50:B51"/>
    <mergeCell ref="B54:B55"/>
    <mergeCell ref="B66:B69"/>
    <mergeCell ref="B73:B74"/>
    <mergeCell ref="C3:C18"/>
    <mergeCell ref="C19:C22"/>
    <mergeCell ref="C23:C47"/>
    <mergeCell ref="C50:C51"/>
    <mergeCell ref="C54:C55"/>
    <mergeCell ref="C66:C69"/>
    <mergeCell ref="C73:C74"/>
    <mergeCell ref="D3:D18"/>
    <mergeCell ref="D19:D22"/>
    <mergeCell ref="D23:D47"/>
    <mergeCell ref="D50:D51"/>
    <mergeCell ref="D54:D55"/>
    <mergeCell ref="D66:D69"/>
    <mergeCell ref="D73:D74"/>
    <mergeCell ref="E3:E18"/>
    <mergeCell ref="E19:E22"/>
    <mergeCell ref="E23:E47"/>
    <mergeCell ref="E50:E51"/>
    <mergeCell ref="E54:E55"/>
    <mergeCell ref="E66:E69"/>
    <mergeCell ref="E73:E74"/>
    <mergeCell ref="F3:F18"/>
    <mergeCell ref="F19:F22"/>
    <mergeCell ref="F23:F47"/>
    <mergeCell ref="F50:F51"/>
    <mergeCell ref="F54:F55"/>
    <mergeCell ref="F66:F69"/>
    <mergeCell ref="F73:F74"/>
    <mergeCell ref="L3:L4"/>
    <mergeCell ref="L5:L9"/>
    <mergeCell ref="L10:L11"/>
    <mergeCell ref="L12:L13"/>
    <mergeCell ref="L19:L20"/>
    <mergeCell ref="L21:L22"/>
    <mergeCell ref="L23:L29"/>
    <mergeCell ref="L30:L33"/>
    <mergeCell ref="L34:L39"/>
    <mergeCell ref="L43:L45"/>
    <mergeCell ref="M3:M9"/>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3"/>
  <sheetViews>
    <sheetView workbookViewId="0">
      <selection activeCell="Q16" sqref="Q16"/>
    </sheetView>
  </sheetViews>
  <sheetFormatPr defaultColWidth="9" defaultRowHeight="13.5"/>
  <cols>
    <col min="1" max="3" width="9" style="97"/>
    <col min="4" max="4" width="11.5" style="97" customWidth="1"/>
    <col min="5" max="5" width="10" style="97" customWidth="1"/>
    <col min="6" max="7" width="14.125" style="97" customWidth="1"/>
    <col min="8" max="8" width="14.25" style="97" customWidth="1"/>
    <col min="9" max="9" width="10.75" style="97" customWidth="1"/>
    <col min="10" max="10" width="12.875" style="97" customWidth="1"/>
    <col min="11" max="11" width="9" style="97"/>
    <col min="12" max="12" width="9" style="176" customWidth="1"/>
    <col min="13" max="13" width="36.75" style="177" customWidth="1"/>
    <col min="14" max="16384" width="9" style="97"/>
  </cols>
  <sheetData>
    <row r="1" ht="34" customHeight="1" spans="1:11">
      <c r="A1" s="178" t="s">
        <v>357</v>
      </c>
      <c r="B1" s="179"/>
      <c r="C1" s="179"/>
      <c r="D1" s="179"/>
      <c r="E1" s="179"/>
      <c r="F1" s="179"/>
      <c r="G1" s="179"/>
      <c r="H1" s="179"/>
      <c r="I1" s="179"/>
      <c r="J1" s="179"/>
      <c r="K1" s="179"/>
    </row>
    <row r="2" s="97" customFormat="1" ht="28.5" spans="1:13">
      <c r="A2" s="151" t="s">
        <v>1</v>
      </c>
      <c r="B2" s="151" t="s">
        <v>2</v>
      </c>
      <c r="C2" s="151" t="s">
        <v>3</v>
      </c>
      <c r="D2" s="151" t="s">
        <v>4</v>
      </c>
      <c r="E2" s="151" t="s">
        <v>5</v>
      </c>
      <c r="F2" s="151" t="s">
        <v>6</v>
      </c>
      <c r="G2" s="151" t="s">
        <v>7</v>
      </c>
      <c r="H2" s="151" t="s">
        <v>8</v>
      </c>
      <c r="I2" s="180" t="s">
        <v>9</v>
      </c>
      <c r="J2" s="180" t="s">
        <v>10</v>
      </c>
      <c r="K2" s="151" t="s">
        <v>11</v>
      </c>
      <c r="L2" s="151" t="s">
        <v>12</v>
      </c>
      <c r="M2" s="197" t="s">
        <v>13</v>
      </c>
    </row>
    <row r="3" s="97" customFormat="1" ht="27" spans="1:13">
      <c r="A3" s="180">
        <v>1</v>
      </c>
      <c r="B3" s="180" t="s">
        <v>358</v>
      </c>
      <c r="C3" s="180" t="s">
        <v>359</v>
      </c>
      <c r="D3" s="181">
        <v>20163318</v>
      </c>
      <c r="E3" s="182" t="s">
        <v>360</v>
      </c>
      <c r="F3" s="180" t="s">
        <v>361</v>
      </c>
      <c r="G3" s="180" t="s">
        <v>32</v>
      </c>
      <c r="H3" s="180" t="s">
        <v>108</v>
      </c>
      <c r="I3" s="180"/>
      <c r="J3" s="180"/>
      <c r="K3" s="180">
        <v>2</v>
      </c>
      <c r="L3" s="198" t="s">
        <v>257</v>
      </c>
      <c r="M3" s="199" t="s">
        <v>362</v>
      </c>
    </row>
    <row r="4" s="97" customFormat="1" ht="15" spans="1:13">
      <c r="A4" s="180">
        <v>2</v>
      </c>
      <c r="B4" s="180" t="s">
        <v>358</v>
      </c>
      <c r="C4" s="180" t="s">
        <v>359</v>
      </c>
      <c r="D4" s="181">
        <v>20163404</v>
      </c>
      <c r="E4" s="182" t="s">
        <v>363</v>
      </c>
      <c r="F4" s="180" t="s">
        <v>361</v>
      </c>
      <c r="G4" s="180" t="s">
        <v>72</v>
      </c>
      <c r="H4" s="180" t="s">
        <v>364</v>
      </c>
      <c r="I4" s="180"/>
      <c r="J4" s="180"/>
      <c r="K4" s="180">
        <v>2</v>
      </c>
      <c r="L4" s="198" t="s">
        <v>257</v>
      </c>
      <c r="M4" s="200" t="s">
        <v>365</v>
      </c>
    </row>
    <row r="5" s="97" customFormat="1" customHeight="1" spans="1:13">
      <c r="A5" s="183">
        <v>3</v>
      </c>
      <c r="B5" s="180" t="s">
        <v>358</v>
      </c>
      <c r="C5" s="180" t="s">
        <v>366</v>
      </c>
      <c r="D5" s="181">
        <v>20161106</v>
      </c>
      <c r="E5" s="182" t="s">
        <v>367</v>
      </c>
      <c r="F5" s="180" t="s">
        <v>368</v>
      </c>
      <c r="G5" s="184" t="s">
        <v>24</v>
      </c>
      <c r="H5" s="184" t="s">
        <v>25</v>
      </c>
      <c r="I5" s="184"/>
      <c r="J5" s="184" t="s">
        <v>250</v>
      </c>
      <c r="K5" s="184">
        <v>2</v>
      </c>
      <c r="L5" s="201" t="s">
        <v>369</v>
      </c>
      <c r="M5" s="200" t="s">
        <v>370</v>
      </c>
    </row>
    <row r="6" s="97" customFormat="1" ht="14.25" spans="1:13">
      <c r="A6" s="185"/>
      <c r="B6" s="180"/>
      <c r="C6" s="180"/>
      <c r="D6" s="181"/>
      <c r="E6" s="182"/>
      <c r="F6" s="180"/>
      <c r="G6" s="184" t="s">
        <v>24</v>
      </c>
      <c r="H6" s="184" t="s">
        <v>48</v>
      </c>
      <c r="I6" s="180" t="s">
        <v>49</v>
      </c>
      <c r="J6" s="180" t="s">
        <v>50</v>
      </c>
      <c r="K6" s="184">
        <v>3</v>
      </c>
      <c r="L6" s="185"/>
      <c r="M6" s="200" t="s">
        <v>371</v>
      </c>
    </row>
    <row r="7" s="97" customFormat="1" spans="1:13">
      <c r="A7" s="185"/>
      <c r="B7" s="180"/>
      <c r="C7" s="180"/>
      <c r="D7" s="181"/>
      <c r="E7" s="182"/>
      <c r="F7" s="180"/>
      <c r="G7" s="184" t="s">
        <v>57</v>
      </c>
      <c r="H7" s="184" t="s">
        <v>372</v>
      </c>
      <c r="I7" s="184"/>
      <c r="J7" s="184"/>
      <c r="K7" s="184">
        <v>2</v>
      </c>
      <c r="L7" s="185"/>
      <c r="M7" s="200" t="s">
        <v>365</v>
      </c>
    </row>
    <row r="8" s="97" customFormat="1" spans="1:13">
      <c r="A8" s="186"/>
      <c r="B8" s="180"/>
      <c r="C8" s="180"/>
      <c r="D8" s="181"/>
      <c r="E8" s="182"/>
      <c r="F8" s="180"/>
      <c r="G8" s="184" t="s">
        <v>72</v>
      </c>
      <c r="H8" s="184" t="s">
        <v>364</v>
      </c>
      <c r="I8" s="184"/>
      <c r="J8" s="184"/>
      <c r="K8" s="184">
        <v>2</v>
      </c>
      <c r="L8" s="186"/>
      <c r="M8" s="200" t="s">
        <v>373</v>
      </c>
    </row>
    <row r="9" s="97" customFormat="1" ht="15" spans="1:13">
      <c r="A9" s="180">
        <v>4</v>
      </c>
      <c r="B9" s="180" t="s">
        <v>358</v>
      </c>
      <c r="C9" s="180" t="s">
        <v>374</v>
      </c>
      <c r="D9" s="181">
        <v>20163504</v>
      </c>
      <c r="E9" s="182" t="s">
        <v>375</v>
      </c>
      <c r="F9" s="180" t="s">
        <v>368</v>
      </c>
      <c r="G9" s="180" t="s">
        <v>18</v>
      </c>
      <c r="H9" s="180" t="s">
        <v>376</v>
      </c>
      <c r="I9" s="180" t="s">
        <v>114</v>
      </c>
      <c r="J9" s="180" t="s">
        <v>115</v>
      </c>
      <c r="K9" s="180">
        <v>1</v>
      </c>
      <c r="L9" s="202" t="s">
        <v>377</v>
      </c>
      <c r="M9" s="200" t="s">
        <v>378</v>
      </c>
    </row>
    <row r="10" s="97" customFormat="1" customHeight="1" spans="1:13">
      <c r="A10" s="184">
        <v>5</v>
      </c>
      <c r="B10" s="180" t="s">
        <v>358</v>
      </c>
      <c r="C10" s="180" t="s">
        <v>374</v>
      </c>
      <c r="D10" s="181">
        <v>20163562</v>
      </c>
      <c r="E10" s="182" t="s">
        <v>379</v>
      </c>
      <c r="F10" s="180" t="s">
        <v>368</v>
      </c>
      <c r="G10" s="184" t="s">
        <v>72</v>
      </c>
      <c r="H10" s="184" t="s">
        <v>364</v>
      </c>
      <c r="I10" s="184"/>
      <c r="J10" s="184"/>
      <c r="K10" s="184">
        <v>2</v>
      </c>
      <c r="L10" s="201" t="s">
        <v>380</v>
      </c>
      <c r="M10" s="203" t="s">
        <v>381</v>
      </c>
    </row>
    <row r="11" s="97" customFormat="1" spans="1:13">
      <c r="A11" s="184"/>
      <c r="B11" s="180"/>
      <c r="C11" s="180"/>
      <c r="D11" s="181"/>
      <c r="E11" s="182"/>
      <c r="F11" s="180"/>
      <c r="G11" s="184" t="s">
        <v>72</v>
      </c>
      <c r="H11" s="184" t="s">
        <v>382</v>
      </c>
      <c r="I11" s="184"/>
      <c r="J11" s="184"/>
      <c r="K11" s="184">
        <v>2</v>
      </c>
      <c r="L11" s="204"/>
      <c r="M11" s="205"/>
    </row>
    <row r="12" s="97" customFormat="1" spans="1:13">
      <c r="A12" s="184"/>
      <c r="B12" s="180"/>
      <c r="C12" s="180"/>
      <c r="D12" s="181"/>
      <c r="E12" s="182"/>
      <c r="F12" s="180"/>
      <c r="G12" s="184" t="s">
        <v>289</v>
      </c>
      <c r="H12" s="184" t="s">
        <v>383</v>
      </c>
      <c r="I12" s="184"/>
      <c r="J12" s="184"/>
      <c r="K12" s="184">
        <v>4</v>
      </c>
      <c r="L12" s="204"/>
      <c r="M12" s="205"/>
    </row>
    <row r="13" s="97" customFormat="1" spans="1:13">
      <c r="A13" s="184"/>
      <c r="B13" s="180"/>
      <c r="C13" s="180"/>
      <c r="D13" s="181"/>
      <c r="E13" s="182"/>
      <c r="F13" s="180"/>
      <c r="G13" s="184" t="s">
        <v>32</v>
      </c>
      <c r="H13" s="184" t="s">
        <v>268</v>
      </c>
      <c r="I13" s="184" t="s">
        <v>34</v>
      </c>
      <c r="J13" s="184" t="s">
        <v>35</v>
      </c>
      <c r="K13" s="184">
        <v>3</v>
      </c>
      <c r="L13" s="204"/>
      <c r="M13" s="205"/>
    </row>
    <row r="14" s="97" customFormat="1" spans="1:13">
      <c r="A14" s="184"/>
      <c r="B14" s="180"/>
      <c r="C14" s="180"/>
      <c r="D14" s="181"/>
      <c r="E14" s="182"/>
      <c r="F14" s="180"/>
      <c r="G14" s="184" t="s">
        <v>32</v>
      </c>
      <c r="H14" s="184" t="s">
        <v>268</v>
      </c>
      <c r="I14" s="184" t="s">
        <v>269</v>
      </c>
      <c r="J14" s="184" t="s">
        <v>52</v>
      </c>
      <c r="K14" s="184">
        <v>3</v>
      </c>
      <c r="L14" s="204"/>
      <c r="M14" s="205"/>
    </row>
    <row r="15" s="97" customFormat="1" spans="1:13">
      <c r="A15" s="184"/>
      <c r="B15" s="180"/>
      <c r="C15" s="180"/>
      <c r="D15" s="181"/>
      <c r="E15" s="182"/>
      <c r="F15" s="180"/>
      <c r="G15" s="184" t="s">
        <v>57</v>
      </c>
      <c r="H15" s="184" t="s">
        <v>255</v>
      </c>
      <c r="K15" s="184">
        <v>4</v>
      </c>
      <c r="L15" s="204"/>
      <c r="M15" s="205"/>
    </row>
    <row r="16" s="97" customFormat="1" spans="1:13">
      <c r="A16" s="184"/>
      <c r="B16" s="180"/>
      <c r="C16" s="180"/>
      <c r="D16" s="181"/>
      <c r="E16" s="182"/>
      <c r="F16" s="180"/>
      <c r="G16" s="184" t="s">
        <v>24</v>
      </c>
      <c r="H16" s="184" t="s">
        <v>25</v>
      </c>
      <c r="I16" s="184" t="s">
        <v>384</v>
      </c>
      <c r="J16" s="184" t="s">
        <v>385</v>
      </c>
      <c r="K16" s="184">
        <v>6</v>
      </c>
      <c r="L16" s="204"/>
      <c r="M16" s="205"/>
    </row>
    <row r="17" s="97" customFormat="1" ht="84" customHeight="1" spans="1:13">
      <c r="A17" s="184"/>
      <c r="B17" s="180"/>
      <c r="C17" s="180"/>
      <c r="D17" s="181"/>
      <c r="E17" s="182"/>
      <c r="F17" s="180"/>
      <c r="G17" s="184" t="s">
        <v>18</v>
      </c>
      <c r="H17" s="184" t="s">
        <v>386</v>
      </c>
      <c r="I17" s="184"/>
      <c r="J17" s="184"/>
      <c r="K17" s="184">
        <v>5</v>
      </c>
      <c r="L17" s="106"/>
      <c r="M17" s="206"/>
    </row>
    <row r="18" s="97" customFormat="1" ht="27" customHeight="1" spans="1:13">
      <c r="A18" s="180">
        <v>6</v>
      </c>
      <c r="B18" s="180" t="s">
        <v>358</v>
      </c>
      <c r="C18" s="180" t="s">
        <v>366</v>
      </c>
      <c r="D18" s="181">
        <v>20163576</v>
      </c>
      <c r="E18" s="182" t="s">
        <v>387</v>
      </c>
      <c r="F18" s="180" t="s">
        <v>368</v>
      </c>
      <c r="G18" s="180" t="s">
        <v>24</v>
      </c>
      <c r="H18" s="184" t="s">
        <v>25</v>
      </c>
      <c r="I18" s="184" t="s">
        <v>384</v>
      </c>
      <c r="J18" s="184" t="s">
        <v>385</v>
      </c>
      <c r="K18" s="184">
        <v>6</v>
      </c>
      <c r="L18" s="207" t="s">
        <v>183</v>
      </c>
      <c r="M18" s="203" t="s">
        <v>388</v>
      </c>
    </row>
    <row r="19" s="97" customFormat="1" ht="14.25" spans="1:13">
      <c r="A19" s="180"/>
      <c r="B19" s="180"/>
      <c r="C19" s="180"/>
      <c r="D19" s="181"/>
      <c r="E19" s="182"/>
      <c r="F19" s="180"/>
      <c r="G19" s="180" t="s">
        <v>24</v>
      </c>
      <c r="H19" s="184" t="s">
        <v>48</v>
      </c>
      <c r="I19" s="180" t="s">
        <v>49</v>
      </c>
      <c r="J19" s="180" t="s">
        <v>50</v>
      </c>
      <c r="K19" s="184">
        <v>3</v>
      </c>
      <c r="L19" s="186"/>
      <c r="M19" s="208"/>
    </row>
    <row r="20" s="97" customFormat="1" ht="27.75" customHeight="1" spans="1:13">
      <c r="A20" s="180">
        <v>7</v>
      </c>
      <c r="B20" s="180" t="s">
        <v>358</v>
      </c>
      <c r="C20" s="180" t="s">
        <v>366</v>
      </c>
      <c r="D20" s="181">
        <v>20163605</v>
      </c>
      <c r="E20" s="182" t="s">
        <v>389</v>
      </c>
      <c r="F20" s="180" t="s">
        <v>368</v>
      </c>
      <c r="G20" s="184" t="s">
        <v>24</v>
      </c>
      <c r="H20" s="184" t="s">
        <v>25</v>
      </c>
      <c r="I20" s="184"/>
      <c r="J20" s="184" t="s">
        <v>250</v>
      </c>
      <c r="K20" s="184">
        <v>2</v>
      </c>
      <c r="L20" s="198" t="s">
        <v>257</v>
      </c>
      <c r="M20" s="200" t="s">
        <v>390</v>
      </c>
    </row>
    <row r="21" s="97" customFormat="1" ht="15" spans="1:13">
      <c r="A21" s="180">
        <v>8</v>
      </c>
      <c r="B21" s="180" t="s">
        <v>358</v>
      </c>
      <c r="C21" s="180" t="s">
        <v>374</v>
      </c>
      <c r="D21" s="181">
        <v>20163690</v>
      </c>
      <c r="E21" s="182" t="s">
        <v>391</v>
      </c>
      <c r="F21" s="180" t="s">
        <v>368</v>
      </c>
      <c r="G21" s="180" t="s">
        <v>18</v>
      </c>
      <c r="H21" s="180" t="s">
        <v>392</v>
      </c>
      <c r="I21" s="180"/>
      <c r="J21" s="180"/>
      <c r="K21" s="180">
        <v>1</v>
      </c>
      <c r="L21" s="198" t="s">
        <v>299</v>
      </c>
      <c r="M21" s="200" t="s">
        <v>393</v>
      </c>
    </row>
    <row r="22" s="97" customFormat="1" spans="1:13">
      <c r="A22" s="180">
        <v>9</v>
      </c>
      <c r="B22" s="180" t="s">
        <v>358</v>
      </c>
      <c r="C22" s="180" t="s">
        <v>366</v>
      </c>
      <c r="D22" s="181">
        <v>20163782</v>
      </c>
      <c r="E22" s="182" t="s">
        <v>394</v>
      </c>
      <c r="F22" s="180" t="s">
        <v>368</v>
      </c>
      <c r="G22" s="184" t="s">
        <v>24</v>
      </c>
      <c r="H22" s="184" t="s">
        <v>25</v>
      </c>
      <c r="I22" s="184" t="s">
        <v>384</v>
      </c>
      <c r="J22" s="184" t="s">
        <v>385</v>
      </c>
      <c r="K22" s="184">
        <v>6</v>
      </c>
      <c r="L22" s="201" t="s">
        <v>263</v>
      </c>
      <c r="M22" s="200" t="s">
        <v>395</v>
      </c>
    </row>
    <row r="23" s="97" customFormat="1" spans="1:13">
      <c r="A23" s="180"/>
      <c r="B23" s="180"/>
      <c r="C23" s="180"/>
      <c r="D23" s="181"/>
      <c r="E23" s="182"/>
      <c r="F23" s="180"/>
      <c r="G23" s="184" t="s">
        <v>18</v>
      </c>
      <c r="H23" s="184" t="s">
        <v>376</v>
      </c>
      <c r="I23" s="184" t="s">
        <v>114</v>
      </c>
      <c r="J23" s="184" t="s">
        <v>115</v>
      </c>
      <c r="K23" s="184">
        <v>1</v>
      </c>
      <c r="L23" s="106"/>
      <c r="M23" s="200" t="s">
        <v>396</v>
      </c>
    </row>
    <row r="24" s="97" customFormat="1" ht="15" spans="1:13">
      <c r="A24" s="180">
        <v>10</v>
      </c>
      <c r="B24" s="180" t="s">
        <v>358</v>
      </c>
      <c r="C24" s="180" t="s">
        <v>374</v>
      </c>
      <c r="D24" s="181">
        <v>20165180</v>
      </c>
      <c r="E24" s="182" t="s">
        <v>397</v>
      </c>
      <c r="F24" s="180" t="s">
        <v>368</v>
      </c>
      <c r="G24" s="180" t="s">
        <v>18</v>
      </c>
      <c r="H24" s="180" t="s">
        <v>392</v>
      </c>
      <c r="I24" s="180"/>
      <c r="J24" s="180"/>
      <c r="K24" s="180">
        <v>1</v>
      </c>
      <c r="L24" s="198" t="s">
        <v>299</v>
      </c>
      <c r="M24" s="200" t="s">
        <v>398</v>
      </c>
    </row>
    <row r="25" s="97" customFormat="1" customHeight="1" spans="1:13">
      <c r="A25" s="180">
        <v>11</v>
      </c>
      <c r="B25" s="180" t="s">
        <v>358</v>
      </c>
      <c r="C25" s="180" t="s">
        <v>399</v>
      </c>
      <c r="D25" s="181">
        <v>20163099</v>
      </c>
      <c r="E25" s="182" t="s">
        <v>400</v>
      </c>
      <c r="F25" s="180" t="s">
        <v>401</v>
      </c>
      <c r="G25" s="184" t="s">
        <v>32</v>
      </c>
      <c r="H25" s="184" t="s">
        <v>268</v>
      </c>
      <c r="I25" s="184"/>
      <c r="J25" s="184"/>
      <c r="K25" s="184">
        <v>2</v>
      </c>
      <c r="L25" s="198" t="s">
        <v>172</v>
      </c>
      <c r="M25" s="200" t="s">
        <v>173</v>
      </c>
    </row>
    <row r="26" s="97" customFormat="1" ht="28.5" spans="1:13">
      <c r="A26" s="180">
        <v>12</v>
      </c>
      <c r="B26" s="180" t="s">
        <v>358</v>
      </c>
      <c r="C26" s="180" t="s">
        <v>399</v>
      </c>
      <c r="D26" s="181">
        <v>20163312</v>
      </c>
      <c r="E26" s="182" t="s">
        <v>402</v>
      </c>
      <c r="F26" s="180" t="s">
        <v>401</v>
      </c>
      <c r="G26" s="180" t="s">
        <v>24</v>
      </c>
      <c r="H26" s="180" t="s">
        <v>25</v>
      </c>
      <c r="I26" s="180" t="s">
        <v>384</v>
      </c>
      <c r="J26" s="180" t="s">
        <v>385</v>
      </c>
      <c r="K26" s="180">
        <v>6</v>
      </c>
      <c r="L26" s="198" t="s">
        <v>244</v>
      </c>
      <c r="M26" s="200" t="s">
        <v>403</v>
      </c>
    </row>
    <row r="27" s="97" customFormat="1" ht="14.25" spans="1:13">
      <c r="A27" s="180">
        <v>13</v>
      </c>
      <c r="B27" s="180" t="s">
        <v>358</v>
      </c>
      <c r="C27" s="180" t="s">
        <v>404</v>
      </c>
      <c r="D27" s="181">
        <v>20163384</v>
      </c>
      <c r="E27" s="182" t="s">
        <v>405</v>
      </c>
      <c r="F27" s="180" t="s">
        <v>401</v>
      </c>
      <c r="G27" s="184" t="s">
        <v>24</v>
      </c>
      <c r="H27" s="184" t="s">
        <v>25</v>
      </c>
      <c r="I27" s="180" t="s">
        <v>406</v>
      </c>
      <c r="J27" s="180" t="s">
        <v>407</v>
      </c>
      <c r="K27" s="184">
        <v>4</v>
      </c>
      <c r="L27" s="201" t="s">
        <v>408</v>
      </c>
      <c r="M27" s="209" t="s">
        <v>393</v>
      </c>
    </row>
    <row r="28" s="97" customFormat="1" ht="28.5" spans="1:13">
      <c r="A28" s="180"/>
      <c r="B28" s="180"/>
      <c r="C28" s="180"/>
      <c r="D28" s="181"/>
      <c r="E28" s="182"/>
      <c r="F28" s="180"/>
      <c r="G28" s="184" t="s">
        <v>24</v>
      </c>
      <c r="H28" s="184" t="s">
        <v>48</v>
      </c>
      <c r="I28" s="180" t="s">
        <v>409</v>
      </c>
      <c r="J28" s="180" t="s">
        <v>410</v>
      </c>
      <c r="K28" s="184">
        <v>4</v>
      </c>
      <c r="L28" s="204"/>
      <c r="M28" s="210"/>
    </row>
    <row r="29" s="97" customFormat="1" spans="1:13">
      <c r="A29" s="180"/>
      <c r="B29" s="180"/>
      <c r="C29" s="180"/>
      <c r="D29" s="181"/>
      <c r="E29" s="182"/>
      <c r="F29" s="180"/>
      <c r="G29" s="184" t="s">
        <v>18</v>
      </c>
      <c r="H29" s="184" t="s">
        <v>386</v>
      </c>
      <c r="I29" s="184"/>
      <c r="J29" s="184"/>
      <c r="K29" s="184">
        <v>1</v>
      </c>
      <c r="L29" s="106"/>
      <c r="M29" s="211"/>
    </row>
    <row r="30" s="97" customFormat="1" ht="28.5" spans="1:13">
      <c r="A30" s="180">
        <v>14</v>
      </c>
      <c r="B30" s="180" t="s">
        <v>358</v>
      </c>
      <c r="C30" s="180" t="s">
        <v>404</v>
      </c>
      <c r="D30" s="181">
        <v>20165464</v>
      </c>
      <c r="E30" s="182" t="s">
        <v>411</v>
      </c>
      <c r="F30" s="180" t="s">
        <v>401</v>
      </c>
      <c r="G30" s="180" t="s">
        <v>24</v>
      </c>
      <c r="H30" s="180" t="s">
        <v>25</v>
      </c>
      <c r="I30" s="180"/>
      <c r="J30" s="180" t="s">
        <v>250</v>
      </c>
      <c r="K30" s="180">
        <v>2</v>
      </c>
      <c r="L30" s="198" t="s">
        <v>257</v>
      </c>
      <c r="M30" s="200" t="s">
        <v>393</v>
      </c>
    </row>
    <row r="31" s="97" customFormat="1" ht="15" spans="1:13">
      <c r="A31" s="180">
        <v>15</v>
      </c>
      <c r="B31" s="180" t="s">
        <v>358</v>
      </c>
      <c r="C31" s="180" t="s">
        <v>412</v>
      </c>
      <c r="D31" s="181">
        <v>20163431</v>
      </c>
      <c r="E31" s="182" t="s">
        <v>413</v>
      </c>
      <c r="F31" s="180" t="s">
        <v>414</v>
      </c>
      <c r="G31" s="180" t="s">
        <v>18</v>
      </c>
      <c r="H31" s="180" t="s">
        <v>392</v>
      </c>
      <c r="I31" s="180"/>
      <c r="J31" s="180"/>
      <c r="K31" s="180">
        <v>1</v>
      </c>
      <c r="L31" s="198" t="s">
        <v>299</v>
      </c>
      <c r="M31" s="200" t="s">
        <v>415</v>
      </c>
    </row>
    <row r="32" s="97" customFormat="1" ht="28.5" spans="1:13">
      <c r="A32" s="180">
        <v>16</v>
      </c>
      <c r="B32" s="180" t="s">
        <v>358</v>
      </c>
      <c r="C32" s="180" t="s">
        <v>412</v>
      </c>
      <c r="D32" s="181">
        <v>20163454</v>
      </c>
      <c r="E32" s="182" t="s">
        <v>416</v>
      </c>
      <c r="F32" s="180" t="s">
        <v>414</v>
      </c>
      <c r="G32" s="180" t="s">
        <v>24</v>
      </c>
      <c r="H32" s="180" t="s">
        <v>48</v>
      </c>
      <c r="I32" s="180" t="s">
        <v>409</v>
      </c>
      <c r="J32" s="180" t="s">
        <v>410</v>
      </c>
      <c r="K32" s="180">
        <v>4</v>
      </c>
      <c r="L32" s="198" t="s">
        <v>210</v>
      </c>
      <c r="M32" s="200" t="s">
        <v>417</v>
      </c>
    </row>
    <row r="33" s="97" customFormat="1" ht="14.25" spans="1:13">
      <c r="A33" s="180">
        <v>17</v>
      </c>
      <c r="B33" s="180" t="s">
        <v>358</v>
      </c>
      <c r="C33" s="180" t="s">
        <v>412</v>
      </c>
      <c r="D33" s="181">
        <v>20165462</v>
      </c>
      <c r="E33" s="182" t="s">
        <v>418</v>
      </c>
      <c r="F33" s="180" t="s">
        <v>414</v>
      </c>
      <c r="G33" s="180" t="s">
        <v>24</v>
      </c>
      <c r="H33" s="180" t="s">
        <v>25</v>
      </c>
      <c r="I33" s="180" t="s">
        <v>384</v>
      </c>
      <c r="J33" s="180" t="s">
        <v>385</v>
      </c>
      <c r="K33" s="180">
        <v>6</v>
      </c>
      <c r="L33" s="207" t="s">
        <v>419</v>
      </c>
      <c r="M33" s="203" t="s">
        <v>420</v>
      </c>
    </row>
    <row r="34" s="97" customFormat="1" ht="14.25" spans="1:13">
      <c r="A34" s="180"/>
      <c r="B34" s="180"/>
      <c r="C34" s="180"/>
      <c r="D34" s="181"/>
      <c r="E34" s="182"/>
      <c r="F34" s="180"/>
      <c r="G34" s="180" t="s">
        <v>24</v>
      </c>
      <c r="H34" s="180" t="s">
        <v>25</v>
      </c>
      <c r="I34" s="180" t="s">
        <v>406</v>
      </c>
      <c r="J34" s="180" t="s">
        <v>407</v>
      </c>
      <c r="K34" s="180">
        <v>4</v>
      </c>
      <c r="L34" s="185"/>
      <c r="M34" s="212"/>
    </row>
    <row r="35" s="97" customFormat="1" ht="28.5" spans="1:13">
      <c r="A35" s="180"/>
      <c r="B35" s="180"/>
      <c r="C35" s="180"/>
      <c r="D35" s="181"/>
      <c r="E35" s="182"/>
      <c r="F35" s="180"/>
      <c r="G35" s="180" t="s">
        <v>24</v>
      </c>
      <c r="H35" s="184" t="s">
        <v>48</v>
      </c>
      <c r="I35" s="180" t="s">
        <v>409</v>
      </c>
      <c r="J35" s="180" t="s">
        <v>410</v>
      </c>
      <c r="K35" s="180">
        <v>4</v>
      </c>
      <c r="L35" s="186"/>
      <c r="M35" s="208"/>
    </row>
    <row r="36" s="97" customFormat="1" ht="41.25" customHeight="1" spans="1:13">
      <c r="A36" s="187">
        <v>18</v>
      </c>
      <c r="B36" s="187" t="s">
        <v>358</v>
      </c>
      <c r="C36" s="187" t="s">
        <v>421</v>
      </c>
      <c r="D36" s="188">
        <v>20163462</v>
      </c>
      <c r="E36" s="189" t="s">
        <v>422</v>
      </c>
      <c r="F36" s="187" t="s">
        <v>423</v>
      </c>
      <c r="G36" s="184" t="s">
        <v>57</v>
      </c>
      <c r="H36" s="184" t="s">
        <v>372</v>
      </c>
      <c r="I36" s="184"/>
      <c r="J36" s="184"/>
      <c r="K36" s="184">
        <v>2</v>
      </c>
      <c r="L36" s="198" t="s">
        <v>257</v>
      </c>
      <c r="M36" s="199" t="s">
        <v>424</v>
      </c>
    </row>
    <row r="37" s="97" customFormat="1" spans="1:13">
      <c r="A37" s="180">
        <v>19</v>
      </c>
      <c r="B37" s="180" t="s">
        <v>358</v>
      </c>
      <c r="C37" s="180" t="s">
        <v>425</v>
      </c>
      <c r="D37" s="181">
        <v>20163502</v>
      </c>
      <c r="E37" s="182" t="s">
        <v>426</v>
      </c>
      <c r="F37" s="180" t="s">
        <v>423</v>
      </c>
      <c r="G37" s="184" t="s">
        <v>18</v>
      </c>
      <c r="H37" s="184" t="s">
        <v>376</v>
      </c>
      <c r="I37" s="184"/>
      <c r="J37" s="184"/>
      <c r="K37" s="184">
        <v>1</v>
      </c>
      <c r="L37" s="201" t="s">
        <v>427</v>
      </c>
      <c r="M37" s="203" t="s">
        <v>428</v>
      </c>
    </row>
    <row r="38" s="97" customFormat="1" spans="1:13">
      <c r="A38" s="180"/>
      <c r="B38" s="180"/>
      <c r="C38" s="180"/>
      <c r="D38" s="181"/>
      <c r="E38" s="182"/>
      <c r="F38" s="180"/>
      <c r="G38" s="184" t="s">
        <v>18</v>
      </c>
      <c r="H38" s="184" t="s">
        <v>392</v>
      </c>
      <c r="I38" s="184"/>
      <c r="J38" s="184"/>
      <c r="K38" s="184">
        <v>1</v>
      </c>
      <c r="L38" s="106"/>
      <c r="M38" s="206"/>
    </row>
    <row r="39" s="97" customFormat="1" ht="14.25" spans="1:13">
      <c r="A39" s="180">
        <v>20</v>
      </c>
      <c r="B39" s="180" t="s">
        <v>358</v>
      </c>
      <c r="C39" s="180" t="s">
        <v>429</v>
      </c>
      <c r="D39" s="181">
        <v>20163577</v>
      </c>
      <c r="E39" s="182" t="s">
        <v>430</v>
      </c>
      <c r="F39" s="180" t="s">
        <v>423</v>
      </c>
      <c r="G39" s="180" t="s">
        <v>24</v>
      </c>
      <c r="H39" s="184" t="s">
        <v>25</v>
      </c>
      <c r="I39" s="180" t="s">
        <v>384</v>
      </c>
      <c r="J39" s="180" t="s">
        <v>385</v>
      </c>
      <c r="K39" s="180">
        <v>6</v>
      </c>
      <c r="L39" s="207" t="s">
        <v>183</v>
      </c>
      <c r="M39" s="203" t="s">
        <v>431</v>
      </c>
    </row>
    <row r="40" s="97" customFormat="1" ht="14.25" spans="1:13">
      <c r="A40" s="180"/>
      <c r="B40" s="180"/>
      <c r="C40" s="180"/>
      <c r="D40" s="181"/>
      <c r="E40" s="182"/>
      <c r="F40" s="180"/>
      <c r="G40" s="180" t="s">
        <v>24</v>
      </c>
      <c r="H40" s="184" t="s">
        <v>48</v>
      </c>
      <c r="I40" s="184" t="s">
        <v>49</v>
      </c>
      <c r="J40" s="184" t="s">
        <v>50</v>
      </c>
      <c r="K40" s="184">
        <v>3</v>
      </c>
      <c r="L40" s="186"/>
      <c r="M40" s="206"/>
    </row>
    <row r="41" s="97" customFormat="1" ht="28.5" spans="1:13">
      <c r="A41" s="180">
        <v>21</v>
      </c>
      <c r="B41" s="180" t="s">
        <v>358</v>
      </c>
      <c r="C41" s="180" t="s">
        <v>425</v>
      </c>
      <c r="D41" s="181">
        <v>20163588</v>
      </c>
      <c r="E41" s="182" t="s">
        <v>432</v>
      </c>
      <c r="F41" s="180" t="s">
        <v>423</v>
      </c>
      <c r="G41" s="180" t="s">
        <v>24</v>
      </c>
      <c r="H41" s="180" t="s">
        <v>25</v>
      </c>
      <c r="I41" s="180" t="s">
        <v>384</v>
      </c>
      <c r="J41" s="180" t="s">
        <v>385</v>
      </c>
      <c r="K41" s="180">
        <v>6</v>
      </c>
      <c r="L41" s="198" t="s">
        <v>244</v>
      </c>
      <c r="M41" s="200" t="s">
        <v>433</v>
      </c>
    </row>
    <row r="42" s="97" customFormat="1" spans="1:13">
      <c r="A42" s="190">
        <v>22</v>
      </c>
      <c r="B42" s="190" t="s">
        <v>358</v>
      </c>
      <c r="C42" s="190" t="s">
        <v>429</v>
      </c>
      <c r="D42" s="191">
        <v>20163611</v>
      </c>
      <c r="E42" s="192" t="s">
        <v>434</v>
      </c>
      <c r="F42" s="190" t="s">
        <v>423</v>
      </c>
      <c r="G42" s="184" t="s">
        <v>72</v>
      </c>
      <c r="H42" s="184" t="s">
        <v>382</v>
      </c>
      <c r="I42" s="184"/>
      <c r="J42" s="184"/>
      <c r="K42" s="184">
        <v>2</v>
      </c>
      <c r="L42" s="201" t="s">
        <v>435</v>
      </c>
      <c r="M42" s="203" t="s">
        <v>436</v>
      </c>
    </row>
    <row r="43" s="97" customFormat="1" spans="1:13">
      <c r="A43" s="193"/>
      <c r="B43" s="193"/>
      <c r="C43" s="193"/>
      <c r="D43" s="194"/>
      <c r="E43" s="195"/>
      <c r="F43" s="193"/>
      <c r="G43" s="184" t="s">
        <v>72</v>
      </c>
      <c r="H43" s="184" t="s">
        <v>437</v>
      </c>
      <c r="I43" s="184"/>
      <c r="J43" s="184"/>
      <c r="K43" s="184">
        <v>2</v>
      </c>
      <c r="L43" s="204"/>
      <c r="M43" s="213"/>
    </row>
    <row r="44" s="97" customFormat="1" ht="14.25" spans="1:13">
      <c r="A44" s="193"/>
      <c r="B44" s="193"/>
      <c r="C44" s="193"/>
      <c r="D44" s="194"/>
      <c r="E44" s="195"/>
      <c r="F44" s="193"/>
      <c r="G44" s="184" t="s">
        <v>24</v>
      </c>
      <c r="H44" s="180" t="s">
        <v>25</v>
      </c>
      <c r="I44" s="180" t="s">
        <v>384</v>
      </c>
      <c r="J44" s="180" t="s">
        <v>385</v>
      </c>
      <c r="K44" s="180">
        <v>6</v>
      </c>
      <c r="L44" s="204"/>
      <c r="M44" s="213"/>
    </row>
    <row r="45" s="97" customFormat="1" ht="14.25" spans="1:13">
      <c r="A45" s="193"/>
      <c r="B45" s="193"/>
      <c r="C45" s="193"/>
      <c r="D45" s="194"/>
      <c r="E45" s="195"/>
      <c r="F45" s="193"/>
      <c r="G45" s="184" t="s">
        <v>24</v>
      </c>
      <c r="H45" s="180" t="s">
        <v>25</v>
      </c>
      <c r="I45" s="184" t="s">
        <v>438</v>
      </c>
      <c r="J45" s="184" t="s">
        <v>102</v>
      </c>
      <c r="K45" s="184">
        <v>3</v>
      </c>
      <c r="L45" s="204"/>
      <c r="M45" s="213"/>
    </row>
    <row r="46" s="97" customFormat="1" spans="1:13">
      <c r="A46" s="193"/>
      <c r="B46" s="193"/>
      <c r="C46" s="193"/>
      <c r="D46" s="194"/>
      <c r="E46" s="195"/>
      <c r="F46" s="193"/>
      <c r="G46" s="184" t="s">
        <v>24</v>
      </c>
      <c r="H46" s="184" t="s">
        <v>48</v>
      </c>
      <c r="I46" s="184" t="s">
        <v>439</v>
      </c>
      <c r="J46" s="184" t="s">
        <v>440</v>
      </c>
      <c r="K46" s="184">
        <v>3</v>
      </c>
      <c r="L46" s="204"/>
      <c r="M46" s="213"/>
    </row>
    <row r="47" s="97" customFormat="1" spans="1:13">
      <c r="A47" s="193"/>
      <c r="B47" s="193"/>
      <c r="C47" s="193"/>
      <c r="D47" s="194"/>
      <c r="E47" s="195"/>
      <c r="F47" s="193"/>
      <c r="G47" s="184" t="s">
        <v>24</v>
      </c>
      <c r="H47" s="184" t="s">
        <v>48</v>
      </c>
      <c r="I47" s="184" t="s">
        <v>441</v>
      </c>
      <c r="J47" s="184" t="s">
        <v>79</v>
      </c>
      <c r="K47" s="184">
        <v>3</v>
      </c>
      <c r="L47" s="204"/>
      <c r="M47" s="213"/>
    </row>
    <row r="48" s="97" customFormat="1" spans="1:13">
      <c r="A48" s="193"/>
      <c r="B48" s="193"/>
      <c r="C48" s="193"/>
      <c r="D48" s="194"/>
      <c r="E48" s="195"/>
      <c r="F48" s="193"/>
      <c r="G48" s="184" t="s">
        <v>57</v>
      </c>
      <c r="H48" s="184" t="s">
        <v>58</v>
      </c>
      <c r="I48" s="184" t="s">
        <v>442</v>
      </c>
      <c r="J48" s="184" t="s">
        <v>443</v>
      </c>
      <c r="K48" s="184">
        <v>2</v>
      </c>
      <c r="L48" s="204"/>
      <c r="M48" s="213"/>
    </row>
    <row r="49" s="97" customFormat="1" spans="1:13">
      <c r="A49" s="193"/>
      <c r="B49" s="193"/>
      <c r="C49" s="193"/>
      <c r="D49" s="194"/>
      <c r="E49" s="195"/>
      <c r="F49" s="193"/>
      <c r="G49" s="184" t="s">
        <v>57</v>
      </c>
      <c r="H49" s="184" t="s">
        <v>372</v>
      </c>
      <c r="I49" s="184"/>
      <c r="J49" s="184"/>
      <c r="K49" s="184">
        <v>2</v>
      </c>
      <c r="L49" s="204"/>
      <c r="M49" s="213"/>
    </row>
    <row r="50" s="97" customFormat="1" ht="33" customHeight="1" spans="1:13">
      <c r="A50" s="187"/>
      <c r="B50" s="187"/>
      <c r="C50" s="187"/>
      <c r="D50" s="188"/>
      <c r="E50" s="189"/>
      <c r="F50" s="187"/>
      <c r="G50" s="184" t="s">
        <v>289</v>
      </c>
      <c r="H50" s="184"/>
      <c r="I50" s="184"/>
      <c r="J50" s="184"/>
      <c r="K50" s="184">
        <v>4</v>
      </c>
      <c r="L50" s="106"/>
      <c r="M50" s="214"/>
    </row>
    <row r="51" s="97" customFormat="1" ht="28.5" spans="1:13">
      <c r="A51" s="180">
        <v>23</v>
      </c>
      <c r="B51" s="180" t="s">
        <v>358</v>
      </c>
      <c r="C51" s="180" t="s">
        <v>429</v>
      </c>
      <c r="D51" s="181">
        <v>20163630</v>
      </c>
      <c r="E51" s="182" t="s">
        <v>444</v>
      </c>
      <c r="F51" s="180" t="s">
        <v>423</v>
      </c>
      <c r="G51" s="180" t="s">
        <v>24</v>
      </c>
      <c r="H51" s="180" t="s">
        <v>48</v>
      </c>
      <c r="I51" s="180" t="s">
        <v>441</v>
      </c>
      <c r="J51" s="180" t="s">
        <v>79</v>
      </c>
      <c r="K51" s="180">
        <v>3</v>
      </c>
      <c r="L51" s="198" t="s">
        <v>266</v>
      </c>
      <c r="M51" s="200" t="s">
        <v>445</v>
      </c>
    </row>
    <row r="52" s="97" customFormat="1" ht="30.75" customHeight="1" spans="1:13">
      <c r="A52" s="180">
        <v>24</v>
      </c>
      <c r="B52" s="180" t="s">
        <v>358</v>
      </c>
      <c r="C52" s="180" t="s">
        <v>429</v>
      </c>
      <c r="D52" s="181">
        <v>20163635</v>
      </c>
      <c r="E52" s="182" t="s">
        <v>446</v>
      </c>
      <c r="F52" s="180" t="s">
        <v>423</v>
      </c>
      <c r="G52" s="180" t="s">
        <v>24</v>
      </c>
      <c r="H52" s="180" t="s">
        <v>48</v>
      </c>
      <c r="I52" s="180" t="s">
        <v>439</v>
      </c>
      <c r="J52" s="180" t="s">
        <v>440</v>
      </c>
      <c r="K52" s="180">
        <v>3</v>
      </c>
      <c r="L52" s="198" t="s">
        <v>266</v>
      </c>
      <c r="M52" s="199" t="s">
        <v>447</v>
      </c>
    </row>
    <row r="53" s="175" customFormat="1" ht="51.75" customHeight="1" spans="1:13">
      <c r="A53" s="180">
        <v>25</v>
      </c>
      <c r="B53" s="180" t="s">
        <v>358</v>
      </c>
      <c r="C53" s="180" t="s">
        <v>425</v>
      </c>
      <c r="D53" s="196">
        <v>20163663</v>
      </c>
      <c r="E53" s="180" t="s">
        <v>448</v>
      </c>
      <c r="F53" s="180" t="s">
        <v>423</v>
      </c>
      <c r="G53" s="180" t="s">
        <v>57</v>
      </c>
      <c r="H53" s="180" t="s">
        <v>139</v>
      </c>
      <c r="I53" s="180"/>
      <c r="J53" s="180"/>
      <c r="K53" s="180">
        <v>3</v>
      </c>
      <c r="L53" s="198" t="s">
        <v>293</v>
      </c>
      <c r="M53" s="215" t="s">
        <v>449</v>
      </c>
    </row>
    <row r="54" s="97" customFormat="1" spans="1:13">
      <c r="A54" s="180">
        <v>26</v>
      </c>
      <c r="B54" s="180" t="s">
        <v>358</v>
      </c>
      <c r="C54" s="180" t="s">
        <v>421</v>
      </c>
      <c r="D54" s="181">
        <v>20163730</v>
      </c>
      <c r="E54" s="182" t="s">
        <v>450</v>
      </c>
      <c r="F54" s="180" t="s">
        <v>423</v>
      </c>
      <c r="G54" s="184" t="s">
        <v>32</v>
      </c>
      <c r="H54" s="184" t="s">
        <v>268</v>
      </c>
      <c r="I54" s="184" t="s">
        <v>269</v>
      </c>
      <c r="J54" s="184" t="s">
        <v>52</v>
      </c>
      <c r="K54" s="184">
        <v>3</v>
      </c>
      <c r="L54" s="207" t="s">
        <v>451</v>
      </c>
      <c r="M54" s="209" t="s">
        <v>452</v>
      </c>
    </row>
    <row r="55" s="97" customFormat="1" spans="1:13">
      <c r="A55" s="180"/>
      <c r="B55" s="180"/>
      <c r="C55" s="180"/>
      <c r="D55" s="181"/>
      <c r="E55" s="182"/>
      <c r="F55" s="180"/>
      <c r="G55" s="184" t="s">
        <v>57</v>
      </c>
      <c r="H55" s="184" t="s">
        <v>453</v>
      </c>
      <c r="I55" s="184" t="s">
        <v>253</v>
      </c>
      <c r="J55" s="184" t="s">
        <v>254</v>
      </c>
      <c r="K55" s="184">
        <v>2</v>
      </c>
      <c r="L55" s="185"/>
      <c r="M55" s="213"/>
    </row>
    <row r="56" s="97" customFormat="1" spans="1:13">
      <c r="A56" s="180"/>
      <c r="B56" s="180"/>
      <c r="C56" s="180"/>
      <c r="D56" s="181"/>
      <c r="E56" s="182"/>
      <c r="F56" s="180"/>
      <c r="G56" s="184" t="s">
        <v>57</v>
      </c>
      <c r="H56" s="184" t="s">
        <v>58</v>
      </c>
      <c r="I56" s="184" t="s">
        <v>454</v>
      </c>
      <c r="J56" s="184" t="s">
        <v>455</v>
      </c>
      <c r="K56" s="184">
        <v>3</v>
      </c>
      <c r="L56" s="186"/>
      <c r="M56" s="214"/>
    </row>
    <row r="57" s="97" customFormat="1" ht="14.25" spans="1:13">
      <c r="A57" s="180">
        <v>27</v>
      </c>
      <c r="B57" s="180" t="s">
        <v>358</v>
      </c>
      <c r="C57" s="180" t="s">
        <v>421</v>
      </c>
      <c r="D57" s="181">
        <v>20163749</v>
      </c>
      <c r="E57" s="182" t="s">
        <v>456</v>
      </c>
      <c r="F57" s="180" t="s">
        <v>423</v>
      </c>
      <c r="G57" s="184" t="s">
        <v>24</v>
      </c>
      <c r="H57" s="184" t="s">
        <v>25</v>
      </c>
      <c r="I57" s="180" t="s">
        <v>384</v>
      </c>
      <c r="J57" s="180" t="s">
        <v>385</v>
      </c>
      <c r="K57" s="180">
        <v>6</v>
      </c>
      <c r="L57" s="207" t="s">
        <v>183</v>
      </c>
      <c r="M57" s="203" t="s">
        <v>457</v>
      </c>
    </row>
    <row r="58" s="97" customFormat="1" ht="14.25" spans="1:13">
      <c r="A58" s="180"/>
      <c r="B58" s="180"/>
      <c r="C58" s="180"/>
      <c r="D58" s="181"/>
      <c r="E58" s="182"/>
      <c r="F58" s="180"/>
      <c r="G58" s="184" t="s">
        <v>24</v>
      </c>
      <c r="H58" s="184" t="s">
        <v>48</v>
      </c>
      <c r="I58" s="180" t="s">
        <v>441</v>
      </c>
      <c r="J58" s="180" t="s">
        <v>79</v>
      </c>
      <c r="K58" s="180">
        <v>3</v>
      </c>
      <c r="L58" s="186"/>
      <c r="M58" s="214"/>
    </row>
    <row r="59" s="97" customFormat="1" ht="28.5" spans="1:13">
      <c r="A59" s="180">
        <v>28</v>
      </c>
      <c r="B59" s="180" t="s">
        <v>358</v>
      </c>
      <c r="C59" s="180" t="s">
        <v>429</v>
      </c>
      <c r="D59" s="181">
        <v>20163764</v>
      </c>
      <c r="E59" s="182" t="s">
        <v>458</v>
      </c>
      <c r="F59" s="180" t="s">
        <v>423</v>
      </c>
      <c r="G59" s="180" t="s">
        <v>72</v>
      </c>
      <c r="H59" s="180" t="s">
        <v>364</v>
      </c>
      <c r="I59" s="180"/>
      <c r="J59" s="180"/>
      <c r="K59" s="180">
        <v>2</v>
      </c>
      <c r="L59" s="198" t="s">
        <v>257</v>
      </c>
      <c r="M59" s="200" t="s">
        <v>393</v>
      </c>
    </row>
    <row r="60" s="97" customFormat="1" ht="14.25" customHeight="1" spans="1:13">
      <c r="A60" s="187">
        <v>29</v>
      </c>
      <c r="B60" s="180" t="s">
        <v>358</v>
      </c>
      <c r="C60" s="180" t="s">
        <v>429</v>
      </c>
      <c r="D60" s="188">
        <v>20163797</v>
      </c>
      <c r="E60" s="189" t="s">
        <v>459</v>
      </c>
      <c r="F60" s="180" t="s">
        <v>423</v>
      </c>
      <c r="G60" s="184" t="s">
        <v>18</v>
      </c>
      <c r="H60" s="184" t="s">
        <v>376</v>
      </c>
      <c r="I60" s="180" t="s">
        <v>114</v>
      </c>
      <c r="J60" s="180" t="s">
        <v>115</v>
      </c>
      <c r="K60" s="184">
        <v>1</v>
      </c>
      <c r="L60" s="198" t="s">
        <v>175</v>
      </c>
      <c r="M60" s="200" t="s">
        <v>176</v>
      </c>
    </row>
    <row r="61" s="97" customFormat="1" ht="28.5" spans="1:13">
      <c r="A61" s="180">
        <v>30</v>
      </c>
      <c r="B61" s="180" t="s">
        <v>358</v>
      </c>
      <c r="C61" s="180" t="s">
        <v>425</v>
      </c>
      <c r="D61" s="181">
        <v>20164645</v>
      </c>
      <c r="E61" s="182" t="s">
        <v>460</v>
      </c>
      <c r="F61" s="180" t="s">
        <v>423</v>
      </c>
      <c r="G61" s="180" t="s">
        <v>18</v>
      </c>
      <c r="H61" s="180" t="s">
        <v>392</v>
      </c>
      <c r="I61" s="180"/>
      <c r="J61" s="180"/>
      <c r="K61" s="180">
        <v>0.5</v>
      </c>
      <c r="L61" s="198" t="s">
        <v>461</v>
      </c>
      <c r="M61" s="200" t="s">
        <v>462</v>
      </c>
    </row>
    <row r="62" s="97" customFormat="1" spans="1:13">
      <c r="A62" s="180">
        <v>31</v>
      </c>
      <c r="B62" s="180" t="s">
        <v>358</v>
      </c>
      <c r="C62" s="180" t="s">
        <v>425</v>
      </c>
      <c r="D62" s="181">
        <v>20165081</v>
      </c>
      <c r="E62" s="182" t="s">
        <v>463</v>
      </c>
      <c r="F62" s="180" t="s">
        <v>423</v>
      </c>
      <c r="G62" s="184" t="s">
        <v>24</v>
      </c>
      <c r="H62" s="184" t="s">
        <v>25</v>
      </c>
      <c r="I62" s="184" t="s">
        <v>26</v>
      </c>
      <c r="J62" s="184" t="s">
        <v>27</v>
      </c>
      <c r="K62" s="184">
        <v>3</v>
      </c>
      <c r="L62" s="207" t="s">
        <v>464</v>
      </c>
      <c r="M62" s="203" t="s">
        <v>465</v>
      </c>
    </row>
    <row r="63" s="97" customFormat="1" ht="14.25" spans="1:13">
      <c r="A63" s="180"/>
      <c r="B63" s="180"/>
      <c r="C63" s="180"/>
      <c r="D63" s="181"/>
      <c r="E63" s="182"/>
      <c r="F63" s="180"/>
      <c r="G63" s="184" t="s">
        <v>24</v>
      </c>
      <c r="H63" s="184" t="s">
        <v>25</v>
      </c>
      <c r="I63" s="180" t="s">
        <v>384</v>
      </c>
      <c r="J63" s="180" t="s">
        <v>385</v>
      </c>
      <c r="K63" s="180">
        <v>6</v>
      </c>
      <c r="L63" s="185"/>
      <c r="M63" s="213"/>
    </row>
    <row r="64" s="97" customFormat="1" spans="1:13">
      <c r="A64" s="180"/>
      <c r="B64" s="180"/>
      <c r="C64" s="180"/>
      <c r="D64" s="181"/>
      <c r="E64" s="182"/>
      <c r="F64" s="180"/>
      <c r="G64" s="184" t="s">
        <v>24</v>
      </c>
      <c r="H64" s="184" t="s">
        <v>48</v>
      </c>
      <c r="I64" s="184" t="s">
        <v>49</v>
      </c>
      <c r="J64" s="184" t="s">
        <v>50</v>
      </c>
      <c r="K64" s="184">
        <v>3</v>
      </c>
      <c r="L64" s="185"/>
      <c r="M64" s="213"/>
    </row>
    <row r="65" s="97" customFormat="1" ht="14.25" spans="1:13">
      <c r="A65" s="180"/>
      <c r="B65" s="180"/>
      <c r="C65" s="180"/>
      <c r="D65" s="181"/>
      <c r="E65" s="182"/>
      <c r="F65" s="180"/>
      <c r="G65" s="184" t="s">
        <v>24</v>
      </c>
      <c r="H65" s="184" t="s">
        <v>48</v>
      </c>
      <c r="I65" s="180" t="s">
        <v>439</v>
      </c>
      <c r="J65" s="180" t="s">
        <v>440</v>
      </c>
      <c r="K65" s="180">
        <v>3</v>
      </c>
      <c r="L65" s="186"/>
      <c r="M65" s="214"/>
    </row>
    <row r="66" s="97" customFormat="1" ht="28.5" spans="1:13">
      <c r="A66" s="180">
        <v>32</v>
      </c>
      <c r="B66" s="180" t="s">
        <v>358</v>
      </c>
      <c r="C66" s="180" t="s">
        <v>429</v>
      </c>
      <c r="D66" s="181">
        <v>20165468</v>
      </c>
      <c r="E66" s="182" t="s">
        <v>466</v>
      </c>
      <c r="F66" s="180" t="s">
        <v>423</v>
      </c>
      <c r="G66" s="180" t="s">
        <v>18</v>
      </c>
      <c r="H66" s="180" t="s">
        <v>376</v>
      </c>
      <c r="I66" s="180" t="s">
        <v>114</v>
      </c>
      <c r="J66" s="180" t="s">
        <v>115</v>
      </c>
      <c r="K66" s="180">
        <v>1</v>
      </c>
      <c r="L66" s="198" t="s">
        <v>175</v>
      </c>
      <c r="M66" s="200" t="s">
        <v>176</v>
      </c>
    </row>
    <row r="67" s="97" customFormat="1" customHeight="1" spans="1:13">
      <c r="A67" s="180">
        <v>33</v>
      </c>
      <c r="B67" s="180" t="s">
        <v>358</v>
      </c>
      <c r="C67" s="180" t="s">
        <v>467</v>
      </c>
      <c r="D67" s="181">
        <v>20163474</v>
      </c>
      <c r="E67" s="182" t="s">
        <v>468</v>
      </c>
      <c r="F67" s="180" t="s">
        <v>469</v>
      </c>
      <c r="G67" s="184" t="s">
        <v>18</v>
      </c>
      <c r="H67" s="184" t="s">
        <v>386</v>
      </c>
      <c r="I67" s="184"/>
      <c r="J67" s="184"/>
      <c r="K67" s="184">
        <v>1</v>
      </c>
      <c r="L67" s="198" t="s">
        <v>299</v>
      </c>
      <c r="M67" s="200" t="s">
        <v>393</v>
      </c>
    </row>
    <row r="68" s="97" customFormat="1" ht="15" customHeight="1" spans="1:13">
      <c r="A68" s="190">
        <v>34</v>
      </c>
      <c r="B68" s="190" t="s">
        <v>358</v>
      </c>
      <c r="C68" s="190" t="s">
        <v>470</v>
      </c>
      <c r="D68" s="190">
        <v>20163547</v>
      </c>
      <c r="E68" s="190" t="s">
        <v>471</v>
      </c>
      <c r="F68" s="190" t="s">
        <v>469</v>
      </c>
      <c r="G68" s="180" t="s">
        <v>24</v>
      </c>
      <c r="H68" s="180" t="s">
        <v>472</v>
      </c>
      <c r="I68" s="180" t="s">
        <v>384</v>
      </c>
      <c r="J68" s="180" t="s">
        <v>385</v>
      </c>
      <c r="K68" s="180">
        <v>6</v>
      </c>
      <c r="L68" s="207" t="s">
        <v>183</v>
      </c>
      <c r="M68" s="209" t="s">
        <v>433</v>
      </c>
    </row>
    <row r="69" s="97" customFormat="1" ht="15" customHeight="1" spans="1:13">
      <c r="A69" s="187"/>
      <c r="B69" s="187"/>
      <c r="C69" s="187"/>
      <c r="D69" s="187"/>
      <c r="E69" s="187"/>
      <c r="F69" s="187"/>
      <c r="G69" s="184" t="s">
        <v>57</v>
      </c>
      <c r="H69" s="184" t="s">
        <v>58</v>
      </c>
      <c r="I69" s="180" t="s">
        <v>281</v>
      </c>
      <c r="J69" s="180" t="s">
        <v>282</v>
      </c>
      <c r="K69" s="180">
        <v>3</v>
      </c>
      <c r="L69" s="186"/>
      <c r="M69" s="214"/>
    </row>
    <row r="70" s="97" customFormat="1" spans="1:13">
      <c r="A70" s="180">
        <v>35</v>
      </c>
      <c r="B70" s="180" t="s">
        <v>358</v>
      </c>
      <c r="C70" s="180" t="s">
        <v>470</v>
      </c>
      <c r="D70" s="181">
        <v>20163610</v>
      </c>
      <c r="E70" s="182" t="s">
        <v>473</v>
      </c>
      <c r="F70" s="180" t="s">
        <v>469</v>
      </c>
      <c r="G70" s="184" t="s">
        <v>24</v>
      </c>
      <c r="H70" s="184" t="s">
        <v>25</v>
      </c>
      <c r="I70" s="184" t="s">
        <v>101</v>
      </c>
      <c r="J70" s="184" t="s">
        <v>102</v>
      </c>
      <c r="K70" s="184">
        <v>3</v>
      </c>
      <c r="L70" s="201" t="s">
        <v>474</v>
      </c>
      <c r="M70" s="203" t="s">
        <v>475</v>
      </c>
    </row>
    <row r="71" s="97" customFormat="1" spans="1:13">
      <c r="A71" s="180"/>
      <c r="B71" s="180"/>
      <c r="C71" s="180"/>
      <c r="D71" s="181"/>
      <c r="E71" s="182"/>
      <c r="F71" s="180"/>
      <c r="G71" s="184" t="s">
        <v>57</v>
      </c>
      <c r="H71" s="184" t="s">
        <v>58</v>
      </c>
      <c r="I71" s="184" t="s">
        <v>476</v>
      </c>
      <c r="J71" s="184" t="s">
        <v>477</v>
      </c>
      <c r="K71" s="184">
        <v>2</v>
      </c>
      <c r="L71" s="204"/>
      <c r="M71" s="213"/>
    </row>
    <row r="72" s="97" customFormat="1" spans="1:13">
      <c r="A72" s="180"/>
      <c r="B72" s="180"/>
      <c r="C72" s="180"/>
      <c r="D72" s="181"/>
      <c r="E72" s="182"/>
      <c r="F72" s="180"/>
      <c r="G72" s="184" t="s">
        <v>57</v>
      </c>
      <c r="H72" s="184" t="s">
        <v>453</v>
      </c>
      <c r="I72" s="184" t="s">
        <v>253</v>
      </c>
      <c r="J72" s="184" t="s">
        <v>254</v>
      </c>
      <c r="K72" s="184">
        <v>2</v>
      </c>
      <c r="L72" s="204"/>
      <c r="M72" s="213"/>
    </row>
    <row r="73" s="97" customFormat="1" spans="1:13">
      <c r="A73" s="180"/>
      <c r="B73" s="180"/>
      <c r="C73" s="180"/>
      <c r="D73" s="181"/>
      <c r="E73" s="182"/>
      <c r="F73" s="180"/>
      <c r="G73" s="184" t="s">
        <v>57</v>
      </c>
      <c r="H73" s="184" t="s">
        <v>372</v>
      </c>
      <c r="I73" s="184"/>
      <c r="J73" s="184"/>
      <c r="K73" s="184">
        <v>4</v>
      </c>
      <c r="L73" s="106"/>
      <c r="M73" s="214"/>
    </row>
    <row r="74" s="97" customFormat="1" customHeight="1" spans="1:13">
      <c r="A74" s="187">
        <v>36</v>
      </c>
      <c r="B74" s="180" t="s">
        <v>358</v>
      </c>
      <c r="C74" s="180" t="s">
        <v>467</v>
      </c>
      <c r="D74" s="188">
        <v>20163715</v>
      </c>
      <c r="E74" s="189" t="s">
        <v>478</v>
      </c>
      <c r="F74" s="180" t="s">
        <v>469</v>
      </c>
      <c r="G74" s="184" t="s">
        <v>57</v>
      </c>
      <c r="H74" s="184" t="s">
        <v>372</v>
      </c>
      <c r="I74" s="184"/>
      <c r="J74" s="184"/>
      <c r="K74" s="184">
        <v>2</v>
      </c>
      <c r="L74" s="198" t="s">
        <v>257</v>
      </c>
      <c r="M74" s="200" t="s">
        <v>479</v>
      </c>
    </row>
    <row r="75" s="97" customFormat="1" spans="1:13">
      <c r="A75" s="180">
        <v>37</v>
      </c>
      <c r="B75" s="180" t="s">
        <v>358</v>
      </c>
      <c r="C75" s="180" t="s">
        <v>467</v>
      </c>
      <c r="D75" s="181">
        <v>20163785</v>
      </c>
      <c r="E75" s="182" t="s">
        <v>480</v>
      </c>
      <c r="F75" s="180" t="s">
        <v>469</v>
      </c>
      <c r="G75" s="184" t="s">
        <v>24</v>
      </c>
      <c r="H75" s="184" t="s">
        <v>25</v>
      </c>
      <c r="I75" s="184"/>
      <c r="J75" s="184" t="s">
        <v>481</v>
      </c>
      <c r="K75" s="184">
        <v>4</v>
      </c>
      <c r="L75" s="201" t="s">
        <v>482</v>
      </c>
      <c r="M75" s="203" t="s">
        <v>483</v>
      </c>
    </row>
    <row r="76" s="97" customFormat="1" spans="1:13">
      <c r="A76" s="180"/>
      <c r="B76" s="180"/>
      <c r="C76" s="180"/>
      <c r="D76" s="181"/>
      <c r="E76" s="182"/>
      <c r="F76" s="180"/>
      <c r="G76" s="184" t="s">
        <v>24</v>
      </c>
      <c r="H76" s="184" t="s">
        <v>25</v>
      </c>
      <c r="I76" s="184"/>
      <c r="J76" s="184" t="s">
        <v>250</v>
      </c>
      <c r="K76" s="184">
        <v>2</v>
      </c>
      <c r="L76" s="204"/>
      <c r="M76" s="213"/>
    </row>
    <row r="77" s="97" customFormat="1" ht="14.25" spans="1:13">
      <c r="A77" s="180"/>
      <c r="B77" s="180"/>
      <c r="C77" s="180"/>
      <c r="D77" s="181"/>
      <c r="E77" s="182"/>
      <c r="F77" s="180"/>
      <c r="G77" s="184" t="s">
        <v>24</v>
      </c>
      <c r="H77" s="184" t="s">
        <v>25</v>
      </c>
      <c r="I77" s="180" t="s">
        <v>384</v>
      </c>
      <c r="J77" s="180" t="s">
        <v>385</v>
      </c>
      <c r="K77" s="180">
        <v>6</v>
      </c>
      <c r="L77" s="204"/>
      <c r="M77" s="213"/>
    </row>
    <row r="78" s="97" customFormat="1" spans="1:13">
      <c r="A78" s="180"/>
      <c r="B78" s="180"/>
      <c r="C78" s="180"/>
      <c r="D78" s="181"/>
      <c r="E78" s="182"/>
      <c r="F78" s="180"/>
      <c r="G78" s="184" t="s">
        <v>24</v>
      </c>
      <c r="H78" s="184" t="s">
        <v>25</v>
      </c>
      <c r="I78" s="184" t="s">
        <v>26</v>
      </c>
      <c r="J78" s="184" t="s">
        <v>27</v>
      </c>
      <c r="K78" s="184">
        <v>3</v>
      </c>
      <c r="L78" s="204"/>
      <c r="M78" s="213"/>
    </row>
    <row r="79" s="97" customFormat="1" spans="1:13">
      <c r="A79" s="180"/>
      <c r="B79" s="180"/>
      <c r="C79" s="180"/>
      <c r="D79" s="181"/>
      <c r="E79" s="182"/>
      <c r="F79" s="180"/>
      <c r="G79" s="184" t="s">
        <v>24</v>
      </c>
      <c r="H79" s="184" t="s">
        <v>48</v>
      </c>
      <c r="I79" s="184" t="s">
        <v>439</v>
      </c>
      <c r="J79" s="184" t="s">
        <v>440</v>
      </c>
      <c r="K79" s="184">
        <v>3</v>
      </c>
      <c r="L79" s="204"/>
      <c r="M79" s="213"/>
    </row>
    <row r="80" s="97" customFormat="1" spans="1:13">
      <c r="A80" s="180"/>
      <c r="B80" s="180"/>
      <c r="C80" s="180"/>
      <c r="D80" s="181"/>
      <c r="E80" s="182"/>
      <c r="F80" s="180"/>
      <c r="G80" s="184" t="s">
        <v>32</v>
      </c>
      <c r="H80" s="184" t="s">
        <v>268</v>
      </c>
      <c r="I80" s="184" t="s">
        <v>269</v>
      </c>
      <c r="J80" s="184" t="s">
        <v>52</v>
      </c>
      <c r="K80" s="184">
        <v>3</v>
      </c>
      <c r="L80" s="204"/>
      <c r="M80" s="213"/>
    </row>
    <row r="81" s="97" customFormat="1" spans="1:13">
      <c r="A81" s="180"/>
      <c r="B81" s="180"/>
      <c r="C81" s="180"/>
      <c r="D81" s="181"/>
      <c r="E81" s="182"/>
      <c r="F81" s="180"/>
      <c r="G81" s="184" t="s">
        <v>18</v>
      </c>
      <c r="H81" s="184" t="s">
        <v>386</v>
      </c>
      <c r="I81" s="184"/>
      <c r="J81" s="184"/>
      <c r="K81" s="184">
        <v>1</v>
      </c>
      <c r="L81" s="204"/>
      <c r="M81" s="213"/>
    </row>
    <row r="82" s="97" customFormat="1" spans="1:13">
      <c r="A82" s="180"/>
      <c r="B82" s="180"/>
      <c r="C82" s="180"/>
      <c r="D82" s="181"/>
      <c r="E82" s="182"/>
      <c r="F82" s="180"/>
      <c r="G82" s="184" t="s">
        <v>289</v>
      </c>
      <c r="H82" s="184"/>
      <c r="I82" s="184"/>
      <c r="J82" s="184"/>
      <c r="K82" s="184">
        <v>4</v>
      </c>
      <c r="L82" s="106"/>
      <c r="M82" s="214"/>
    </row>
    <row r="83" s="176" customFormat="1" customHeight="1" spans="1:13">
      <c r="A83" s="180">
        <v>38</v>
      </c>
      <c r="B83" s="180" t="s">
        <v>358</v>
      </c>
      <c r="C83" s="180" t="s">
        <v>470</v>
      </c>
      <c r="D83" s="181">
        <v>20163818</v>
      </c>
      <c r="E83" s="182" t="s">
        <v>484</v>
      </c>
      <c r="F83" s="180" t="s">
        <v>469</v>
      </c>
      <c r="G83" s="184" t="s">
        <v>18</v>
      </c>
      <c r="H83" s="184" t="s">
        <v>386</v>
      </c>
      <c r="I83" s="184"/>
      <c r="J83" s="184"/>
      <c r="K83" s="184">
        <v>1</v>
      </c>
      <c r="L83" s="198" t="s">
        <v>299</v>
      </c>
      <c r="M83" s="200" t="s">
        <v>393</v>
      </c>
    </row>
  </sheetData>
  <mergeCells count="119">
    <mergeCell ref="A1:K1"/>
    <mergeCell ref="A5:A8"/>
    <mergeCell ref="A10:A17"/>
    <mergeCell ref="A18:A19"/>
    <mergeCell ref="A22:A23"/>
    <mergeCell ref="A27:A29"/>
    <mergeCell ref="A33:A35"/>
    <mergeCell ref="A37:A38"/>
    <mergeCell ref="A39:A40"/>
    <mergeCell ref="A42:A50"/>
    <mergeCell ref="A54:A56"/>
    <mergeCell ref="A57:A58"/>
    <mergeCell ref="A62:A65"/>
    <mergeCell ref="A68:A69"/>
    <mergeCell ref="A70:A73"/>
    <mergeCell ref="A75:A82"/>
    <mergeCell ref="B5:B8"/>
    <mergeCell ref="B10:B17"/>
    <mergeCell ref="B18:B19"/>
    <mergeCell ref="B22:B23"/>
    <mergeCell ref="B27:B29"/>
    <mergeCell ref="B33:B35"/>
    <mergeCell ref="B37:B38"/>
    <mergeCell ref="B39:B40"/>
    <mergeCell ref="B42:B50"/>
    <mergeCell ref="B54:B56"/>
    <mergeCell ref="B57:B58"/>
    <mergeCell ref="B62:B65"/>
    <mergeCell ref="B68:B69"/>
    <mergeCell ref="B70:B73"/>
    <mergeCell ref="B75:B82"/>
    <mergeCell ref="C5:C8"/>
    <mergeCell ref="C10:C17"/>
    <mergeCell ref="C18:C19"/>
    <mergeCell ref="C22:C23"/>
    <mergeCell ref="C27:C29"/>
    <mergeCell ref="C33:C35"/>
    <mergeCell ref="C37:C38"/>
    <mergeCell ref="C39:C40"/>
    <mergeCell ref="C42:C50"/>
    <mergeCell ref="C54:C56"/>
    <mergeCell ref="C57:C58"/>
    <mergeCell ref="C62:C65"/>
    <mergeCell ref="C68:C69"/>
    <mergeCell ref="C70:C73"/>
    <mergeCell ref="C75:C82"/>
    <mergeCell ref="D5:D8"/>
    <mergeCell ref="D10:D17"/>
    <mergeCell ref="D18:D19"/>
    <mergeCell ref="D22:D23"/>
    <mergeCell ref="D27:D29"/>
    <mergeCell ref="D33:D35"/>
    <mergeCell ref="D37:D38"/>
    <mergeCell ref="D39:D40"/>
    <mergeCell ref="D42:D50"/>
    <mergeCell ref="D54:D56"/>
    <mergeCell ref="D57:D58"/>
    <mergeCell ref="D62:D65"/>
    <mergeCell ref="D68:D69"/>
    <mergeCell ref="D70:D73"/>
    <mergeCell ref="D75:D82"/>
    <mergeCell ref="E5:E8"/>
    <mergeCell ref="E10:E17"/>
    <mergeCell ref="E18:E19"/>
    <mergeCell ref="E22:E23"/>
    <mergeCell ref="E27:E29"/>
    <mergeCell ref="E33:E35"/>
    <mergeCell ref="E37:E38"/>
    <mergeCell ref="E39:E40"/>
    <mergeCell ref="E42:E50"/>
    <mergeCell ref="E54:E56"/>
    <mergeCell ref="E57:E58"/>
    <mergeCell ref="E62:E65"/>
    <mergeCell ref="E68:E69"/>
    <mergeCell ref="E70:E73"/>
    <mergeCell ref="E75:E82"/>
    <mergeCell ref="F5:F8"/>
    <mergeCell ref="F10:F17"/>
    <mergeCell ref="F18:F19"/>
    <mergeCell ref="F22:F23"/>
    <mergeCell ref="F27:F29"/>
    <mergeCell ref="F33:F35"/>
    <mergeCell ref="F37:F38"/>
    <mergeCell ref="F39:F40"/>
    <mergeCell ref="F42:F50"/>
    <mergeCell ref="F54:F56"/>
    <mergeCell ref="F57:F58"/>
    <mergeCell ref="F62:F65"/>
    <mergeCell ref="F68:F69"/>
    <mergeCell ref="F70:F73"/>
    <mergeCell ref="F75:F82"/>
    <mergeCell ref="L5:L8"/>
    <mergeCell ref="L10:L17"/>
    <mergeCell ref="L18:L19"/>
    <mergeCell ref="L22:L23"/>
    <mergeCell ref="L27:L29"/>
    <mergeCell ref="L33:L35"/>
    <mergeCell ref="L37:L38"/>
    <mergeCell ref="L39:L40"/>
    <mergeCell ref="L42:L50"/>
    <mergeCell ref="L54:L56"/>
    <mergeCell ref="L57:L58"/>
    <mergeCell ref="L62:L65"/>
    <mergeCell ref="L68:L69"/>
    <mergeCell ref="L70:L73"/>
    <mergeCell ref="L75:L82"/>
    <mergeCell ref="M10:M17"/>
    <mergeCell ref="M18:M19"/>
    <mergeCell ref="M27:M29"/>
    <mergeCell ref="M33:M35"/>
    <mergeCell ref="M37:M38"/>
    <mergeCell ref="M39:M40"/>
    <mergeCell ref="M42:M50"/>
    <mergeCell ref="M54:M56"/>
    <mergeCell ref="M57:M58"/>
    <mergeCell ref="M62:M65"/>
    <mergeCell ref="M68:M69"/>
    <mergeCell ref="M70:M73"/>
    <mergeCell ref="M75:M8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0"/>
  <sheetViews>
    <sheetView workbookViewId="0">
      <selection activeCell="H127" sqref="H127"/>
    </sheetView>
  </sheetViews>
  <sheetFormatPr defaultColWidth="9" defaultRowHeight="21.75" customHeight="1"/>
  <cols>
    <col min="1" max="1" width="5.55" style="146" customWidth="1"/>
    <col min="2" max="2" width="5.975" style="146" customWidth="1"/>
    <col min="3" max="3" width="6.94166666666667" style="146" customWidth="1"/>
    <col min="4" max="4" width="8.75" style="147" customWidth="1"/>
    <col min="5" max="5" width="10.825" style="146" customWidth="1"/>
    <col min="6" max="6" width="11.25" style="146" customWidth="1"/>
    <col min="7" max="7" width="14.4416666666667" style="146" customWidth="1"/>
    <col min="8" max="8" width="17.6333333333333" style="146" customWidth="1"/>
    <col min="9" max="9" width="11.525" style="146" customWidth="1"/>
    <col min="10" max="10" width="10.975" style="146" customWidth="1"/>
    <col min="11" max="11" width="5.275" style="146" customWidth="1"/>
    <col min="12" max="12" width="10.55" style="145" customWidth="1"/>
    <col min="13" max="13" width="18.75" style="148" customWidth="1"/>
    <col min="14" max="16384" width="9" style="145"/>
  </cols>
  <sheetData>
    <row r="1" s="143" customFormat="1" customHeight="1" spans="1:13">
      <c r="A1" s="149" t="s">
        <v>485</v>
      </c>
      <c r="B1" s="149"/>
      <c r="C1" s="149"/>
      <c r="D1" s="149"/>
      <c r="E1" s="149"/>
      <c r="F1" s="149"/>
      <c r="G1" s="149"/>
      <c r="H1" s="149"/>
      <c r="I1" s="149"/>
      <c r="J1" s="149"/>
      <c r="K1" s="149"/>
      <c r="L1" s="149"/>
      <c r="M1" s="149"/>
    </row>
    <row r="2" s="21" customFormat="1" ht="24" customHeight="1" spans="1:13">
      <c r="A2" s="8" t="s">
        <v>1</v>
      </c>
      <c r="B2" s="8" t="s">
        <v>2</v>
      </c>
      <c r="C2" s="8" t="s">
        <v>3</v>
      </c>
      <c r="D2" s="8" t="s">
        <v>4</v>
      </c>
      <c r="E2" s="8" t="s">
        <v>5</v>
      </c>
      <c r="F2" s="8" t="s">
        <v>6</v>
      </c>
      <c r="G2" s="8" t="s">
        <v>7</v>
      </c>
      <c r="H2" s="8" t="s">
        <v>8</v>
      </c>
      <c r="I2" s="8" t="s">
        <v>9</v>
      </c>
      <c r="J2" s="8" t="s">
        <v>10</v>
      </c>
      <c r="K2" s="8" t="s">
        <v>11</v>
      </c>
      <c r="L2" s="8" t="s">
        <v>12</v>
      </c>
      <c r="M2" s="26" t="s">
        <v>13</v>
      </c>
    </row>
    <row r="3" s="144" customFormat="1" ht="31" customHeight="1" spans="1:14">
      <c r="A3" s="8">
        <v>1</v>
      </c>
      <c r="B3" s="23" t="s">
        <v>486</v>
      </c>
      <c r="C3" s="23" t="s">
        <v>487</v>
      </c>
      <c r="D3" s="150" t="s">
        <v>488</v>
      </c>
      <c r="E3" s="23" t="s">
        <v>489</v>
      </c>
      <c r="F3" s="23" t="s">
        <v>490</v>
      </c>
      <c r="G3" s="23" t="s">
        <v>24</v>
      </c>
      <c r="H3" s="23" t="s">
        <v>491</v>
      </c>
      <c r="I3" s="23"/>
      <c r="J3" s="23"/>
      <c r="K3" s="23">
        <v>4</v>
      </c>
      <c r="L3" s="151" t="s">
        <v>210</v>
      </c>
      <c r="M3" s="151" t="s">
        <v>492</v>
      </c>
      <c r="N3" s="159"/>
    </row>
    <row r="4" s="144" customFormat="1" ht="30" customHeight="1" spans="1:14">
      <c r="A4" s="151">
        <v>2</v>
      </c>
      <c r="B4" s="151" t="s">
        <v>486</v>
      </c>
      <c r="C4" s="151" t="s">
        <v>487</v>
      </c>
      <c r="D4" s="152">
        <v>20163056</v>
      </c>
      <c r="E4" s="151" t="s">
        <v>493</v>
      </c>
      <c r="F4" s="151" t="s">
        <v>490</v>
      </c>
      <c r="G4" s="151" t="s">
        <v>57</v>
      </c>
      <c r="H4" s="151" t="s">
        <v>58</v>
      </c>
      <c r="I4" s="151" t="s">
        <v>494</v>
      </c>
      <c r="J4" s="151" t="s">
        <v>495</v>
      </c>
      <c r="K4" s="151">
        <v>2</v>
      </c>
      <c r="L4" s="151" t="s">
        <v>172</v>
      </c>
      <c r="M4" s="151" t="s">
        <v>496</v>
      </c>
      <c r="N4" s="159"/>
    </row>
    <row r="5" s="144" customFormat="1" ht="36" customHeight="1" spans="1:14">
      <c r="A5" s="8">
        <v>3</v>
      </c>
      <c r="B5" s="151" t="s">
        <v>486</v>
      </c>
      <c r="C5" s="151" t="s">
        <v>487</v>
      </c>
      <c r="D5" s="152">
        <v>20164801</v>
      </c>
      <c r="E5" s="151" t="s">
        <v>497</v>
      </c>
      <c r="F5" s="151" t="s">
        <v>490</v>
      </c>
      <c r="G5" s="151" t="s">
        <v>57</v>
      </c>
      <c r="H5" s="151" t="s">
        <v>58</v>
      </c>
      <c r="I5" s="151" t="s">
        <v>498</v>
      </c>
      <c r="J5" s="151" t="s">
        <v>499</v>
      </c>
      <c r="K5" s="151">
        <v>3</v>
      </c>
      <c r="L5" s="151" t="s">
        <v>266</v>
      </c>
      <c r="M5" s="151"/>
      <c r="N5" s="157"/>
    </row>
    <row r="6" s="144" customFormat="1" ht="28" customHeight="1" spans="1:14">
      <c r="A6" s="151">
        <v>4</v>
      </c>
      <c r="B6" s="151" t="s">
        <v>486</v>
      </c>
      <c r="C6" s="151" t="s">
        <v>487</v>
      </c>
      <c r="D6" s="152">
        <v>20162756</v>
      </c>
      <c r="E6" s="151" t="s">
        <v>500</v>
      </c>
      <c r="F6" s="151" t="s">
        <v>490</v>
      </c>
      <c r="G6" s="151" t="s">
        <v>57</v>
      </c>
      <c r="H6" s="151" t="s">
        <v>501</v>
      </c>
      <c r="I6" s="151" t="s">
        <v>502</v>
      </c>
      <c r="J6" s="151" t="s">
        <v>503</v>
      </c>
      <c r="K6" s="151">
        <v>2</v>
      </c>
      <c r="L6" s="151" t="s">
        <v>257</v>
      </c>
      <c r="M6" s="151"/>
      <c r="N6" s="159"/>
    </row>
    <row r="7" s="144" customFormat="1" ht="30" customHeight="1" spans="1:14">
      <c r="A7" s="8">
        <v>5</v>
      </c>
      <c r="B7" s="151" t="s">
        <v>486</v>
      </c>
      <c r="C7" s="151" t="s">
        <v>487</v>
      </c>
      <c r="D7" s="152">
        <v>20161497</v>
      </c>
      <c r="E7" s="151" t="s">
        <v>504</v>
      </c>
      <c r="F7" s="151" t="s">
        <v>490</v>
      </c>
      <c r="G7" s="151" t="s">
        <v>18</v>
      </c>
      <c r="H7" s="151" t="s">
        <v>113</v>
      </c>
      <c r="I7" s="151"/>
      <c r="J7" s="151" t="s">
        <v>115</v>
      </c>
      <c r="K7" s="151">
        <v>1</v>
      </c>
      <c r="L7" s="151" t="s">
        <v>505</v>
      </c>
      <c r="M7" s="151" t="s">
        <v>506</v>
      </c>
      <c r="N7" s="159"/>
    </row>
    <row r="8" s="144" customFormat="1" ht="33" customHeight="1" spans="1:14">
      <c r="A8" s="151">
        <v>6</v>
      </c>
      <c r="B8" s="151" t="s">
        <v>486</v>
      </c>
      <c r="C8" s="151" t="s">
        <v>487</v>
      </c>
      <c r="D8" s="152">
        <v>20165312</v>
      </c>
      <c r="E8" s="151" t="s">
        <v>507</v>
      </c>
      <c r="F8" s="151" t="s">
        <v>490</v>
      </c>
      <c r="G8" s="151" t="s">
        <v>18</v>
      </c>
      <c r="H8" s="151" t="s">
        <v>19</v>
      </c>
      <c r="I8" s="151" t="s">
        <v>508</v>
      </c>
      <c r="J8" s="151" t="s">
        <v>509</v>
      </c>
      <c r="K8" s="151">
        <v>2</v>
      </c>
      <c r="L8" s="151" t="s">
        <v>164</v>
      </c>
      <c r="M8" s="151" t="s">
        <v>510</v>
      </c>
      <c r="N8" s="159"/>
    </row>
    <row r="9" s="144" customFormat="1" customHeight="1" spans="1:14">
      <c r="A9" s="23">
        <v>7</v>
      </c>
      <c r="B9" s="153" t="s">
        <v>486</v>
      </c>
      <c r="C9" s="153" t="s">
        <v>511</v>
      </c>
      <c r="D9" s="154">
        <v>20162758</v>
      </c>
      <c r="E9" s="153" t="s">
        <v>512</v>
      </c>
      <c r="F9" s="153" t="s">
        <v>490</v>
      </c>
      <c r="G9" s="153" t="s">
        <v>24</v>
      </c>
      <c r="H9" s="153" t="s">
        <v>48</v>
      </c>
      <c r="I9" s="151" t="s">
        <v>49</v>
      </c>
      <c r="J9" s="151" t="s">
        <v>50</v>
      </c>
      <c r="K9" s="151">
        <v>3</v>
      </c>
      <c r="L9" s="151" t="s">
        <v>513</v>
      </c>
      <c r="M9" s="151" t="s">
        <v>514</v>
      </c>
      <c r="N9" s="159"/>
    </row>
    <row r="10" s="144" customFormat="1" customHeight="1" spans="1:14">
      <c r="A10" s="25"/>
      <c r="B10" s="155"/>
      <c r="C10" s="155"/>
      <c r="D10" s="156"/>
      <c r="E10" s="155"/>
      <c r="F10" s="155"/>
      <c r="G10" s="155"/>
      <c r="H10" s="155"/>
      <c r="I10" s="151" t="s">
        <v>78</v>
      </c>
      <c r="J10" s="151" t="s">
        <v>79</v>
      </c>
      <c r="K10" s="151">
        <v>3</v>
      </c>
      <c r="L10" s="151"/>
      <c r="M10" s="151" t="s">
        <v>515</v>
      </c>
      <c r="N10" s="159"/>
    </row>
    <row r="11" s="144" customFormat="1" ht="37" customHeight="1" spans="1:14">
      <c r="A11" s="151">
        <v>8</v>
      </c>
      <c r="B11" s="151" t="s">
        <v>486</v>
      </c>
      <c r="C11" s="151" t="s">
        <v>511</v>
      </c>
      <c r="D11" s="152" t="s">
        <v>516</v>
      </c>
      <c r="E11" s="151" t="s">
        <v>517</v>
      </c>
      <c r="F11" s="151" t="s">
        <v>490</v>
      </c>
      <c r="G11" s="151" t="s">
        <v>18</v>
      </c>
      <c r="H11" s="151" t="s">
        <v>19</v>
      </c>
      <c r="I11" s="151" t="s">
        <v>518</v>
      </c>
      <c r="J11" s="151" t="s">
        <v>519</v>
      </c>
      <c r="K11" s="151">
        <v>2</v>
      </c>
      <c r="L11" s="151" t="s">
        <v>299</v>
      </c>
      <c r="M11" s="151" t="s">
        <v>520</v>
      </c>
      <c r="N11" s="159"/>
    </row>
    <row r="12" s="144" customFormat="1" ht="36" customHeight="1" spans="1:13">
      <c r="A12" s="23">
        <v>9</v>
      </c>
      <c r="B12" s="151" t="s">
        <v>486</v>
      </c>
      <c r="C12" s="151" t="s">
        <v>521</v>
      </c>
      <c r="D12" s="152" t="s">
        <v>522</v>
      </c>
      <c r="E12" s="151" t="s">
        <v>523</v>
      </c>
      <c r="F12" s="153" t="s">
        <v>490</v>
      </c>
      <c r="G12" s="151" t="s">
        <v>32</v>
      </c>
      <c r="H12" s="151" t="s">
        <v>108</v>
      </c>
      <c r="I12" s="151"/>
      <c r="J12" s="151"/>
      <c r="K12" s="151">
        <v>2</v>
      </c>
      <c r="L12" s="151" t="s">
        <v>257</v>
      </c>
      <c r="M12" s="151"/>
    </row>
    <row r="13" s="144" customFormat="1" ht="35" customHeight="1" spans="1:13">
      <c r="A13" s="25">
        <v>10</v>
      </c>
      <c r="B13" s="151" t="s">
        <v>486</v>
      </c>
      <c r="C13" s="151" t="s">
        <v>521</v>
      </c>
      <c r="D13" s="152" t="s">
        <v>524</v>
      </c>
      <c r="E13" s="151" t="s">
        <v>525</v>
      </c>
      <c r="F13" s="153" t="s">
        <v>490</v>
      </c>
      <c r="G13" s="151" t="s">
        <v>24</v>
      </c>
      <c r="H13" s="151" t="s">
        <v>25</v>
      </c>
      <c r="I13" s="151" t="s">
        <v>105</v>
      </c>
      <c r="J13" s="151" t="s">
        <v>106</v>
      </c>
      <c r="K13" s="151">
        <v>4</v>
      </c>
      <c r="L13" s="160" t="s">
        <v>210</v>
      </c>
      <c r="M13" s="160" t="s">
        <v>526</v>
      </c>
    </row>
    <row r="14" s="144" customFormat="1" ht="33" customHeight="1" spans="1:13">
      <c r="A14" s="44">
        <v>11</v>
      </c>
      <c r="B14" s="151" t="s">
        <v>486</v>
      </c>
      <c r="C14" s="151" t="s">
        <v>521</v>
      </c>
      <c r="D14" s="152" t="s">
        <v>527</v>
      </c>
      <c r="E14" s="151" t="s">
        <v>528</v>
      </c>
      <c r="F14" s="153" t="s">
        <v>490</v>
      </c>
      <c r="G14" s="151" t="s">
        <v>57</v>
      </c>
      <c r="H14" s="151" t="s">
        <v>58</v>
      </c>
      <c r="I14" s="151" t="s">
        <v>498</v>
      </c>
      <c r="J14" s="151" t="s">
        <v>499</v>
      </c>
      <c r="K14" s="151">
        <v>3</v>
      </c>
      <c r="L14" s="151" t="s">
        <v>266</v>
      </c>
      <c r="M14" s="151" t="s">
        <v>529</v>
      </c>
    </row>
    <row r="15" s="144" customFormat="1" ht="35" customHeight="1" spans="1:13">
      <c r="A15" s="151">
        <v>12</v>
      </c>
      <c r="B15" s="151" t="s">
        <v>486</v>
      </c>
      <c r="C15" s="151" t="s">
        <v>521</v>
      </c>
      <c r="D15" s="152" t="s">
        <v>530</v>
      </c>
      <c r="E15" s="151" t="s">
        <v>531</v>
      </c>
      <c r="F15" s="153" t="s">
        <v>490</v>
      </c>
      <c r="G15" s="151" t="s">
        <v>24</v>
      </c>
      <c r="H15" s="151" t="s">
        <v>481</v>
      </c>
      <c r="I15" s="151"/>
      <c r="J15" s="151"/>
      <c r="K15" s="151">
        <v>2</v>
      </c>
      <c r="L15" s="151" t="s">
        <v>172</v>
      </c>
      <c r="M15" s="151"/>
    </row>
    <row r="16" s="144" customFormat="1" customHeight="1" spans="1:13">
      <c r="A16" s="23">
        <v>13</v>
      </c>
      <c r="B16" s="153" t="s">
        <v>486</v>
      </c>
      <c r="C16" s="153" t="s">
        <v>521</v>
      </c>
      <c r="D16" s="154" t="s">
        <v>532</v>
      </c>
      <c r="E16" s="153" t="s">
        <v>533</v>
      </c>
      <c r="F16" s="153" t="s">
        <v>490</v>
      </c>
      <c r="G16" s="151" t="s">
        <v>18</v>
      </c>
      <c r="H16" s="151" t="s">
        <v>113</v>
      </c>
      <c r="I16" s="151"/>
      <c r="J16" s="8" t="s">
        <v>115</v>
      </c>
      <c r="K16" s="151">
        <v>1</v>
      </c>
      <c r="L16" s="153" t="s">
        <v>534</v>
      </c>
      <c r="M16" s="153" t="s">
        <v>535</v>
      </c>
    </row>
    <row r="17" s="144" customFormat="1" customHeight="1" spans="1:13">
      <c r="A17" s="24"/>
      <c r="B17" s="157"/>
      <c r="C17" s="157"/>
      <c r="D17" s="158"/>
      <c r="E17" s="157"/>
      <c r="F17" s="157"/>
      <c r="G17" s="151" t="s">
        <v>24</v>
      </c>
      <c r="H17" s="151" t="s">
        <v>25</v>
      </c>
      <c r="I17" s="151" t="s">
        <v>101</v>
      </c>
      <c r="J17" s="151" t="s">
        <v>102</v>
      </c>
      <c r="K17" s="151">
        <v>3</v>
      </c>
      <c r="L17" s="157"/>
      <c r="M17" s="157"/>
    </row>
    <row r="18" s="144" customFormat="1" customHeight="1" spans="1:13">
      <c r="A18" s="24"/>
      <c r="B18" s="157"/>
      <c r="C18" s="157"/>
      <c r="D18" s="158"/>
      <c r="E18" s="157"/>
      <c r="F18" s="157"/>
      <c r="G18" s="151" t="s">
        <v>32</v>
      </c>
      <c r="H18" s="151" t="s">
        <v>108</v>
      </c>
      <c r="I18" s="151" t="s">
        <v>536</v>
      </c>
      <c r="J18" s="151"/>
      <c r="K18" s="151">
        <v>2</v>
      </c>
      <c r="L18" s="157"/>
      <c r="M18" s="157"/>
    </row>
    <row r="19" s="144" customFormat="1" customHeight="1" spans="1:13">
      <c r="A19" s="24"/>
      <c r="B19" s="157"/>
      <c r="C19" s="157"/>
      <c r="D19" s="158"/>
      <c r="E19" s="157"/>
      <c r="F19" s="157"/>
      <c r="G19" s="151" t="s">
        <v>24</v>
      </c>
      <c r="H19" s="151" t="s">
        <v>481</v>
      </c>
      <c r="I19" s="151" t="s">
        <v>536</v>
      </c>
      <c r="J19" s="151"/>
      <c r="K19" s="151">
        <v>4</v>
      </c>
      <c r="L19" s="157"/>
      <c r="M19" s="157"/>
    </row>
    <row r="20" s="144" customFormat="1" customHeight="1" spans="1:13">
      <c r="A20" s="24"/>
      <c r="B20" s="157"/>
      <c r="C20" s="157"/>
      <c r="D20" s="158"/>
      <c r="E20" s="157"/>
      <c r="F20" s="157"/>
      <c r="G20" s="151" t="s">
        <v>24</v>
      </c>
      <c r="H20" s="151" t="s">
        <v>48</v>
      </c>
      <c r="I20" s="151" t="s">
        <v>55</v>
      </c>
      <c r="J20" s="151" t="s">
        <v>56</v>
      </c>
      <c r="K20" s="151">
        <v>3</v>
      </c>
      <c r="L20" s="157"/>
      <c r="M20" s="157"/>
    </row>
    <row r="21" s="144" customFormat="1" customHeight="1" spans="1:13">
      <c r="A21" s="24"/>
      <c r="B21" s="157"/>
      <c r="C21" s="157"/>
      <c r="D21" s="158"/>
      <c r="E21" s="157"/>
      <c r="F21" s="157"/>
      <c r="G21" s="151" t="s">
        <v>24</v>
      </c>
      <c r="H21" s="151" t="s">
        <v>48</v>
      </c>
      <c r="I21" s="151" t="s">
        <v>119</v>
      </c>
      <c r="J21" s="151" t="s">
        <v>120</v>
      </c>
      <c r="K21" s="151">
        <v>3</v>
      </c>
      <c r="L21" s="157"/>
      <c r="M21" s="157"/>
    </row>
    <row r="22" s="144" customFormat="1" customHeight="1" spans="1:13">
      <c r="A22" s="25"/>
      <c r="B22" s="155"/>
      <c r="C22" s="155"/>
      <c r="D22" s="156"/>
      <c r="E22" s="155"/>
      <c r="F22" s="155"/>
      <c r="G22" s="151" t="s">
        <v>57</v>
      </c>
      <c r="H22" s="151" t="s">
        <v>58</v>
      </c>
      <c r="I22" s="151" t="s">
        <v>109</v>
      </c>
      <c r="J22" s="151" t="s">
        <v>110</v>
      </c>
      <c r="K22" s="151">
        <v>3</v>
      </c>
      <c r="L22" s="155"/>
      <c r="M22" s="155"/>
    </row>
    <row r="23" s="144" customFormat="1" ht="34" customHeight="1" spans="1:14">
      <c r="A23" s="151">
        <v>13</v>
      </c>
      <c r="B23" s="151" t="s">
        <v>486</v>
      </c>
      <c r="C23" s="151" t="s">
        <v>537</v>
      </c>
      <c r="D23" s="152" t="s">
        <v>538</v>
      </c>
      <c r="E23" s="151" t="s">
        <v>539</v>
      </c>
      <c r="F23" s="151" t="s">
        <v>490</v>
      </c>
      <c r="G23" s="151" t="s">
        <v>57</v>
      </c>
      <c r="H23" s="151" t="s">
        <v>255</v>
      </c>
      <c r="I23" s="151"/>
      <c r="J23" s="151"/>
      <c r="K23" s="151">
        <v>2</v>
      </c>
      <c r="L23" s="153" t="s">
        <v>540</v>
      </c>
      <c r="M23" s="153" t="s">
        <v>541</v>
      </c>
      <c r="N23" s="159"/>
    </row>
    <row r="24" s="144" customFormat="1" ht="33" customHeight="1" spans="1:14">
      <c r="A24" s="8">
        <v>14</v>
      </c>
      <c r="B24" s="151" t="s">
        <v>486</v>
      </c>
      <c r="C24" s="151" t="s">
        <v>537</v>
      </c>
      <c r="D24" s="152" t="s">
        <v>542</v>
      </c>
      <c r="E24" s="151" t="s">
        <v>543</v>
      </c>
      <c r="F24" s="151" t="s">
        <v>490</v>
      </c>
      <c r="G24" s="151" t="s">
        <v>72</v>
      </c>
      <c r="H24" s="151" t="s">
        <v>544</v>
      </c>
      <c r="I24" s="151"/>
      <c r="J24" s="151"/>
      <c r="K24" s="151">
        <v>2</v>
      </c>
      <c r="L24" s="153" t="s">
        <v>540</v>
      </c>
      <c r="M24" s="153"/>
      <c r="N24" s="159"/>
    </row>
    <row r="25" s="144" customFormat="1" customHeight="1" spans="1:14">
      <c r="A25" s="153">
        <v>15</v>
      </c>
      <c r="B25" s="153" t="s">
        <v>486</v>
      </c>
      <c r="C25" s="153" t="s">
        <v>537</v>
      </c>
      <c r="D25" s="154" t="s">
        <v>545</v>
      </c>
      <c r="E25" s="153" t="s">
        <v>546</v>
      </c>
      <c r="F25" s="153" t="s">
        <v>490</v>
      </c>
      <c r="G25" s="151" t="s">
        <v>18</v>
      </c>
      <c r="H25" s="151" t="s">
        <v>19</v>
      </c>
      <c r="I25" s="151"/>
      <c r="J25" s="151"/>
      <c r="K25" s="151">
        <v>1</v>
      </c>
      <c r="L25" s="153" t="s">
        <v>547</v>
      </c>
      <c r="M25" s="151" t="s">
        <v>548</v>
      </c>
      <c r="N25" s="159"/>
    </row>
    <row r="26" s="144" customFormat="1" customHeight="1" spans="1:14">
      <c r="A26" s="157"/>
      <c r="B26" s="157"/>
      <c r="C26" s="157"/>
      <c r="D26" s="158"/>
      <c r="E26" s="157"/>
      <c r="F26" s="157"/>
      <c r="G26" s="151" t="s">
        <v>24</v>
      </c>
      <c r="H26" s="151" t="s">
        <v>25</v>
      </c>
      <c r="I26" s="151" t="s">
        <v>26</v>
      </c>
      <c r="J26" s="151" t="s">
        <v>27</v>
      </c>
      <c r="K26" s="151">
        <v>3</v>
      </c>
      <c r="L26" s="157"/>
      <c r="M26" s="151"/>
      <c r="N26" s="159"/>
    </row>
    <row r="27" s="144" customFormat="1" customHeight="1" spans="1:14">
      <c r="A27" s="157"/>
      <c r="B27" s="157"/>
      <c r="C27" s="157"/>
      <c r="D27" s="158"/>
      <c r="E27" s="157"/>
      <c r="F27" s="157"/>
      <c r="G27" s="151" t="s">
        <v>32</v>
      </c>
      <c r="H27" s="151" t="s">
        <v>108</v>
      </c>
      <c r="I27" s="151"/>
      <c r="J27" s="151"/>
      <c r="K27" s="151">
        <v>2</v>
      </c>
      <c r="L27" s="157"/>
      <c r="M27" s="151"/>
      <c r="N27" s="159"/>
    </row>
    <row r="28" s="144" customFormat="1" customHeight="1" spans="1:14">
      <c r="A28" s="157"/>
      <c r="B28" s="157"/>
      <c r="C28" s="157"/>
      <c r="D28" s="158"/>
      <c r="E28" s="157"/>
      <c r="F28" s="157"/>
      <c r="G28" s="151" t="s">
        <v>24</v>
      </c>
      <c r="H28" s="151" t="s">
        <v>48</v>
      </c>
      <c r="I28" s="151" t="s">
        <v>49</v>
      </c>
      <c r="J28" s="151" t="s">
        <v>50</v>
      </c>
      <c r="K28" s="151">
        <v>3</v>
      </c>
      <c r="L28" s="157"/>
      <c r="M28" s="151"/>
      <c r="N28" s="159"/>
    </row>
    <row r="29" s="144" customFormat="1" customHeight="1" spans="1:14">
      <c r="A29" s="157"/>
      <c r="B29" s="157"/>
      <c r="C29" s="157"/>
      <c r="D29" s="158"/>
      <c r="E29" s="157"/>
      <c r="F29" s="157"/>
      <c r="G29" s="151" t="s">
        <v>24</v>
      </c>
      <c r="H29" s="151" t="s">
        <v>48</v>
      </c>
      <c r="I29" s="151" t="s">
        <v>55</v>
      </c>
      <c r="J29" s="151" t="s">
        <v>56</v>
      </c>
      <c r="K29" s="151">
        <v>3</v>
      </c>
      <c r="L29" s="157"/>
      <c r="M29" s="151"/>
      <c r="N29" s="159"/>
    </row>
    <row r="30" s="144" customFormat="1" customHeight="1" spans="1:14">
      <c r="A30" s="157"/>
      <c r="B30" s="157"/>
      <c r="C30" s="157"/>
      <c r="D30" s="158"/>
      <c r="E30" s="157"/>
      <c r="F30" s="157"/>
      <c r="G30" s="151" t="s">
        <v>24</v>
      </c>
      <c r="H30" s="151" t="s">
        <v>48</v>
      </c>
      <c r="I30" s="151" t="s">
        <v>119</v>
      </c>
      <c r="J30" s="151" t="s">
        <v>120</v>
      </c>
      <c r="K30" s="151">
        <v>3</v>
      </c>
      <c r="L30" s="157"/>
      <c r="M30" s="151"/>
      <c r="N30" s="159"/>
    </row>
    <row r="31" s="144" customFormat="1" customHeight="1" spans="1:14">
      <c r="A31" s="157"/>
      <c r="B31" s="157"/>
      <c r="C31" s="157"/>
      <c r="D31" s="158"/>
      <c r="E31" s="157"/>
      <c r="F31" s="157"/>
      <c r="G31" s="151" t="s">
        <v>24</v>
      </c>
      <c r="H31" s="151" t="s">
        <v>48</v>
      </c>
      <c r="I31" s="151" t="s">
        <v>78</v>
      </c>
      <c r="J31" s="151" t="s">
        <v>79</v>
      </c>
      <c r="K31" s="151">
        <v>3</v>
      </c>
      <c r="L31" s="157"/>
      <c r="M31" s="151"/>
      <c r="N31" s="159"/>
    </row>
    <row r="32" s="144" customFormat="1" customHeight="1" spans="1:14">
      <c r="A32" s="155"/>
      <c r="B32" s="155"/>
      <c r="C32" s="155"/>
      <c r="D32" s="156"/>
      <c r="E32" s="155"/>
      <c r="F32" s="155"/>
      <c r="G32" s="151" t="s">
        <v>57</v>
      </c>
      <c r="H32" s="151" t="s">
        <v>255</v>
      </c>
      <c r="I32" s="151"/>
      <c r="J32" s="151"/>
      <c r="K32" s="151">
        <v>2</v>
      </c>
      <c r="L32" s="155"/>
      <c r="M32" s="151"/>
      <c r="N32" s="159"/>
    </row>
    <row r="33" s="143" customFormat="1" ht="44" customHeight="1" spans="1:13">
      <c r="A33" s="153">
        <v>16</v>
      </c>
      <c r="B33" s="153" t="s">
        <v>486</v>
      </c>
      <c r="C33" s="153" t="s">
        <v>549</v>
      </c>
      <c r="D33" s="154" t="s">
        <v>550</v>
      </c>
      <c r="E33" s="153" t="s">
        <v>551</v>
      </c>
      <c r="F33" s="153" t="s">
        <v>490</v>
      </c>
      <c r="G33" s="151" t="s">
        <v>18</v>
      </c>
      <c r="H33" s="151" t="s">
        <v>19</v>
      </c>
      <c r="I33" s="151" t="s">
        <v>552</v>
      </c>
      <c r="J33" s="151" t="s">
        <v>553</v>
      </c>
      <c r="K33" s="151">
        <v>1</v>
      </c>
      <c r="L33" s="153" t="s">
        <v>266</v>
      </c>
      <c r="M33" s="151" t="s">
        <v>529</v>
      </c>
    </row>
    <row r="34" s="143" customFormat="1" ht="35" customHeight="1" spans="1:13">
      <c r="A34" s="157"/>
      <c r="B34" s="157"/>
      <c r="C34" s="157"/>
      <c r="D34" s="158"/>
      <c r="E34" s="157"/>
      <c r="F34" s="157"/>
      <c r="G34" s="151" t="s">
        <v>154</v>
      </c>
      <c r="H34" s="151" t="s">
        <v>331</v>
      </c>
      <c r="I34" s="151" t="s">
        <v>552</v>
      </c>
      <c r="J34" s="151" t="s">
        <v>554</v>
      </c>
      <c r="K34" s="151">
        <v>2</v>
      </c>
      <c r="L34" s="157"/>
      <c r="M34" s="151"/>
    </row>
    <row r="35" s="143" customFormat="1" customHeight="1" spans="1:13">
      <c r="A35" s="155"/>
      <c r="B35" s="155"/>
      <c r="C35" s="155"/>
      <c r="D35" s="156"/>
      <c r="E35" s="155"/>
      <c r="F35" s="155"/>
      <c r="G35" s="151" t="s">
        <v>57</v>
      </c>
      <c r="H35" s="151" t="s">
        <v>58</v>
      </c>
      <c r="I35" s="151" t="s">
        <v>498</v>
      </c>
      <c r="J35" s="151" t="s">
        <v>499</v>
      </c>
      <c r="K35" s="151">
        <v>3</v>
      </c>
      <c r="L35" s="155"/>
      <c r="M35" s="151"/>
    </row>
    <row r="36" s="143" customFormat="1" customHeight="1" spans="1:13">
      <c r="A36" s="23">
        <v>17</v>
      </c>
      <c r="B36" s="153" t="s">
        <v>486</v>
      </c>
      <c r="C36" s="153" t="s">
        <v>549</v>
      </c>
      <c r="D36" s="154" t="s">
        <v>555</v>
      </c>
      <c r="E36" s="153" t="s">
        <v>556</v>
      </c>
      <c r="F36" s="153" t="s">
        <v>490</v>
      </c>
      <c r="G36" s="151" t="s">
        <v>24</v>
      </c>
      <c r="H36" s="151" t="s">
        <v>25</v>
      </c>
      <c r="I36" s="151" t="s">
        <v>101</v>
      </c>
      <c r="J36" s="151" t="s">
        <v>102</v>
      </c>
      <c r="K36" s="151">
        <v>3</v>
      </c>
      <c r="L36" s="153" t="s">
        <v>240</v>
      </c>
      <c r="M36" s="151" t="s">
        <v>529</v>
      </c>
    </row>
    <row r="37" s="143" customFormat="1" ht="26" customHeight="1" spans="1:13">
      <c r="A37" s="24"/>
      <c r="B37" s="157"/>
      <c r="C37" s="157"/>
      <c r="D37" s="158"/>
      <c r="E37" s="157"/>
      <c r="F37" s="157"/>
      <c r="G37" s="151" t="s">
        <v>24</v>
      </c>
      <c r="H37" s="151" t="s">
        <v>25</v>
      </c>
      <c r="I37" s="151" t="s">
        <v>36</v>
      </c>
      <c r="J37" s="151" t="s">
        <v>37</v>
      </c>
      <c r="K37" s="151">
        <v>4</v>
      </c>
      <c r="L37" s="157"/>
      <c r="M37" s="151"/>
    </row>
    <row r="38" s="143" customFormat="1" customHeight="1" spans="1:13">
      <c r="A38" s="24"/>
      <c r="B38" s="157"/>
      <c r="C38" s="157"/>
      <c r="D38" s="158"/>
      <c r="E38" s="157"/>
      <c r="F38" s="157"/>
      <c r="G38" s="151" t="s">
        <v>24</v>
      </c>
      <c r="H38" s="151" t="s">
        <v>250</v>
      </c>
      <c r="I38" s="151"/>
      <c r="J38" s="151"/>
      <c r="K38" s="151">
        <v>4</v>
      </c>
      <c r="L38" s="157"/>
      <c r="M38" s="151"/>
    </row>
    <row r="39" s="143" customFormat="1" customHeight="1" spans="1:13">
      <c r="A39" s="25"/>
      <c r="B39" s="155"/>
      <c r="C39" s="155"/>
      <c r="D39" s="156"/>
      <c r="E39" s="155"/>
      <c r="F39" s="155"/>
      <c r="G39" s="151" t="s">
        <v>24</v>
      </c>
      <c r="H39" s="151" t="s">
        <v>481</v>
      </c>
      <c r="I39" s="151"/>
      <c r="J39" s="151"/>
      <c r="K39" s="151">
        <v>4</v>
      </c>
      <c r="L39" s="155"/>
      <c r="M39" s="151"/>
    </row>
    <row r="40" s="143" customFormat="1" customHeight="1" spans="1:13">
      <c r="A40" s="23">
        <v>18</v>
      </c>
      <c r="B40" s="153" t="s">
        <v>486</v>
      </c>
      <c r="C40" s="153" t="s">
        <v>549</v>
      </c>
      <c r="D40" s="154" t="s">
        <v>557</v>
      </c>
      <c r="E40" s="153" t="s">
        <v>558</v>
      </c>
      <c r="F40" s="153" t="s">
        <v>490</v>
      </c>
      <c r="G40" s="151" t="s">
        <v>18</v>
      </c>
      <c r="H40" s="151" t="s">
        <v>19</v>
      </c>
      <c r="I40" s="151"/>
      <c r="J40" s="151"/>
      <c r="K40" s="151">
        <v>1</v>
      </c>
      <c r="L40" s="161" t="s">
        <v>559</v>
      </c>
      <c r="M40" s="161" t="s">
        <v>529</v>
      </c>
    </row>
    <row r="41" s="143" customFormat="1" customHeight="1" spans="1:13">
      <c r="A41" s="24"/>
      <c r="B41" s="157"/>
      <c r="C41" s="157"/>
      <c r="D41" s="158"/>
      <c r="E41" s="157"/>
      <c r="F41" s="157"/>
      <c r="G41" s="151" t="s">
        <v>24</v>
      </c>
      <c r="H41" s="151" t="s">
        <v>25</v>
      </c>
      <c r="I41" s="151" t="s">
        <v>26</v>
      </c>
      <c r="J41" s="151" t="s">
        <v>27</v>
      </c>
      <c r="K41" s="151">
        <v>3</v>
      </c>
      <c r="L41" s="162"/>
      <c r="M41" s="162"/>
    </row>
    <row r="42" s="143" customFormat="1" customHeight="1" spans="1:13">
      <c r="A42" s="24"/>
      <c r="B42" s="157"/>
      <c r="C42" s="157"/>
      <c r="D42" s="158"/>
      <c r="E42" s="157"/>
      <c r="F42" s="157"/>
      <c r="G42" s="151" t="s">
        <v>24</v>
      </c>
      <c r="H42" s="151" t="s">
        <v>48</v>
      </c>
      <c r="I42" s="151" t="s">
        <v>49</v>
      </c>
      <c r="J42" s="151" t="s">
        <v>50</v>
      </c>
      <c r="K42" s="151">
        <v>3</v>
      </c>
      <c r="L42" s="162"/>
      <c r="M42" s="162"/>
    </row>
    <row r="43" s="143" customFormat="1" customHeight="1" spans="1:13">
      <c r="A43" s="25"/>
      <c r="B43" s="155"/>
      <c r="C43" s="155"/>
      <c r="D43" s="156"/>
      <c r="E43" s="155"/>
      <c r="F43" s="155"/>
      <c r="G43" s="151" t="s">
        <v>72</v>
      </c>
      <c r="H43" s="151" t="s">
        <v>233</v>
      </c>
      <c r="I43" s="151" t="s">
        <v>560</v>
      </c>
      <c r="J43" s="151" t="s">
        <v>561</v>
      </c>
      <c r="K43" s="151">
        <v>2</v>
      </c>
      <c r="L43" s="163"/>
      <c r="M43" s="163"/>
    </row>
    <row r="44" s="143" customFormat="1" customHeight="1" spans="1:13">
      <c r="A44" s="151">
        <v>19</v>
      </c>
      <c r="B44" s="151" t="s">
        <v>486</v>
      </c>
      <c r="C44" s="151" t="s">
        <v>549</v>
      </c>
      <c r="D44" s="152" t="s">
        <v>562</v>
      </c>
      <c r="E44" s="151" t="s">
        <v>563</v>
      </c>
      <c r="F44" s="151" t="s">
        <v>490</v>
      </c>
      <c r="G44" s="151" t="s">
        <v>57</v>
      </c>
      <c r="H44" s="151" t="s">
        <v>58</v>
      </c>
      <c r="I44" s="151" t="s">
        <v>498</v>
      </c>
      <c r="J44" s="151" t="s">
        <v>499</v>
      </c>
      <c r="K44" s="151">
        <v>3</v>
      </c>
      <c r="L44" s="151" t="s">
        <v>266</v>
      </c>
      <c r="M44" s="151" t="s">
        <v>529</v>
      </c>
    </row>
    <row r="45" s="143" customFormat="1" ht="34" customHeight="1" spans="1:13">
      <c r="A45" s="151">
        <v>20</v>
      </c>
      <c r="B45" s="151" t="s">
        <v>486</v>
      </c>
      <c r="C45" s="151" t="s">
        <v>549</v>
      </c>
      <c r="D45" s="152" t="s">
        <v>564</v>
      </c>
      <c r="E45" s="151" t="s">
        <v>565</v>
      </c>
      <c r="F45" s="151" t="s">
        <v>490</v>
      </c>
      <c r="G45" s="151" t="s">
        <v>57</v>
      </c>
      <c r="H45" s="151" t="s">
        <v>255</v>
      </c>
      <c r="I45" s="151"/>
      <c r="J45" s="151"/>
      <c r="K45" s="151">
        <v>2</v>
      </c>
      <c r="L45" s="164" t="s">
        <v>257</v>
      </c>
      <c r="M45" s="164" t="s">
        <v>566</v>
      </c>
    </row>
    <row r="46" s="143" customFormat="1" customHeight="1" spans="1:13">
      <c r="A46" s="153">
        <v>21</v>
      </c>
      <c r="B46" s="153" t="s">
        <v>486</v>
      </c>
      <c r="C46" s="153" t="s">
        <v>549</v>
      </c>
      <c r="D46" s="154" t="s">
        <v>567</v>
      </c>
      <c r="E46" s="153" t="s">
        <v>568</v>
      </c>
      <c r="F46" s="153" t="s">
        <v>490</v>
      </c>
      <c r="G46" s="151" t="s">
        <v>18</v>
      </c>
      <c r="H46" s="151" t="s">
        <v>113</v>
      </c>
      <c r="I46" s="151" t="s">
        <v>114</v>
      </c>
      <c r="J46" s="151" t="s">
        <v>115</v>
      </c>
      <c r="K46" s="151">
        <v>1</v>
      </c>
      <c r="L46" s="153" t="s">
        <v>569</v>
      </c>
      <c r="M46" s="151" t="s">
        <v>529</v>
      </c>
    </row>
    <row r="47" s="143" customFormat="1" customHeight="1" spans="1:13">
      <c r="A47" s="157"/>
      <c r="B47" s="157"/>
      <c r="C47" s="157"/>
      <c r="D47" s="158"/>
      <c r="E47" s="157"/>
      <c r="F47" s="157"/>
      <c r="G47" s="151" t="s">
        <v>18</v>
      </c>
      <c r="H47" s="151" t="s">
        <v>19</v>
      </c>
      <c r="I47" s="151"/>
      <c r="J47" s="151"/>
      <c r="K47" s="151">
        <v>3</v>
      </c>
      <c r="L47" s="157"/>
      <c r="M47" s="151"/>
    </row>
    <row r="48" s="143" customFormat="1" customHeight="1" spans="1:13">
      <c r="A48" s="157"/>
      <c r="B48" s="157"/>
      <c r="C48" s="157"/>
      <c r="D48" s="158"/>
      <c r="E48" s="157"/>
      <c r="F48" s="157"/>
      <c r="G48" s="151" t="s">
        <v>327</v>
      </c>
      <c r="H48" s="151" t="s">
        <v>327</v>
      </c>
      <c r="I48" s="151"/>
      <c r="J48" s="151"/>
      <c r="K48" s="151">
        <v>3</v>
      </c>
      <c r="L48" s="157"/>
      <c r="M48" s="151"/>
    </row>
    <row r="49" s="143" customFormat="1" customHeight="1" spans="1:13">
      <c r="A49" s="157"/>
      <c r="B49" s="157"/>
      <c r="C49" s="157"/>
      <c r="D49" s="158"/>
      <c r="E49" s="157"/>
      <c r="F49" s="157"/>
      <c r="G49" s="151" t="s">
        <v>24</v>
      </c>
      <c r="H49" s="151" t="s">
        <v>25</v>
      </c>
      <c r="I49" s="151" t="s">
        <v>26</v>
      </c>
      <c r="J49" s="151" t="s">
        <v>27</v>
      </c>
      <c r="K49" s="151">
        <v>3</v>
      </c>
      <c r="L49" s="157"/>
      <c r="M49" s="151"/>
    </row>
    <row r="50" s="143" customFormat="1" customHeight="1" spans="1:13">
      <c r="A50" s="157"/>
      <c r="B50" s="157"/>
      <c r="C50" s="157"/>
      <c r="D50" s="158"/>
      <c r="E50" s="157"/>
      <c r="F50" s="157"/>
      <c r="G50" s="151" t="s">
        <v>24</v>
      </c>
      <c r="H50" s="151" t="s">
        <v>25</v>
      </c>
      <c r="I50" s="151" t="s">
        <v>30</v>
      </c>
      <c r="J50" s="151" t="s">
        <v>31</v>
      </c>
      <c r="K50" s="151">
        <v>3</v>
      </c>
      <c r="L50" s="157"/>
      <c r="M50" s="151"/>
    </row>
    <row r="51" s="143" customFormat="1" customHeight="1" spans="1:13">
      <c r="A51" s="157"/>
      <c r="B51" s="157"/>
      <c r="C51" s="157"/>
      <c r="D51" s="158"/>
      <c r="E51" s="157"/>
      <c r="F51" s="157"/>
      <c r="G51" s="151" t="s">
        <v>24</v>
      </c>
      <c r="H51" s="151" t="s">
        <v>25</v>
      </c>
      <c r="I51" s="151" t="s">
        <v>105</v>
      </c>
      <c r="J51" s="151" t="s">
        <v>106</v>
      </c>
      <c r="K51" s="151">
        <v>4</v>
      </c>
      <c r="L51" s="157"/>
      <c r="M51" s="151"/>
    </row>
    <row r="52" s="143" customFormat="1" customHeight="1" spans="1:13">
      <c r="A52" s="157"/>
      <c r="B52" s="157"/>
      <c r="C52" s="157"/>
      <c r="D52" s="158"/>
      <c r="E52" s="157"/>
      <c r="F52" s="157"/>
      <c r="G52" s="151" t="s">
        <v>72</v>
      </c>
      <c r="H52" s="151"/>
      <c r="I52" s="151"/>
      <c r="J52" s="151"/>
      <c r="K52" s="151">
        <v>1</v>
      </c>
      <c r="L52" s="157"/>
      <c r="M52" s="151"/>
    </row>
    <row r="53" s="143" customFormat="1" customHeight="1" spans="1:13">
      <c r="A53" s="157"/>
      <c r="B53" s="157"/>
      <c r="C53" s="157"/>
      <c r="D53" s="158"/>
      <c r="E53" s="157"/>
      <c r="F53" s="157"/>
      <c r="G53" s="151" t="s">
        <v>72</v>
      </c>
      <c r="H53" s="151" t="s">
        <v>331</v>
      </c>
      <c r="I53" s="151"/>
      <c r="J53" s="151"/>
      <c r="K53" s="151">
        <v>2</v>
      </c>
      <c r="L53" s="157"/>
      <c r="M53" s="151"/>
    </row>
    <row r="54" s="143" customFormat="1" ht="28" customHeight="1" spans="1:13">
      <c r="A54" s="157"/>
      <c r="B54" s="157"/>
      <c r="C54" s="157"/>
      <c r="D54" s="158"/>
      <c r="E54" s="157"/>
      <c r="F54" s="157"/>
      <c r="G54" s="151" t="s">
        <v>72</v>
      </c>
      <c r="H54" s="151" t="s">
        <v>570</v>
      </c>
      <c r="I54" s="151"/>
      <c r="J54" s="151"/>
      <c r="K54" s="151">
        <v>2</v>
      </c>
      <c r="L54" s="157"/>
      <c r="M54" s="151"/>
    </row>
    <row r="55" s="143" customFormat="1" customHeight="1" spans="1:13">
      <c r="A55" s="157"/>
      <c r="B55" s="157"/>
      <c r="C55" s="157"/>
      <c r="D55" s="158"/>
      <c r="E55" s="157"/>
      <c r="F55" s="157"/>
      <c r="G55" s="151" t="s">
        <v>72</v>
      </c>
      <c r="H55" s="151" t="s">
        <v>544</v>
      </c>
      <c r="I55" s="151"/>
      <c r="J55" s="151"/>
      <c r="K55" s="151">
        <v>2</v>
      </c>
      <c r="L55" s="157"/>
      <c r="M55" s="151"/>
    </row>
    <row r="56" s="143" customFormat="1" customHeight="1" spans="1:13">
      <c r="A56" s="157"/>
      <c r="B56" s="157"/>
      <c r="C56" s="157"/>
      <c r="D56" s="158"/>
      <c r="E56" s="157"/>
      <c r="F56" s="157"/>
      <c r="G56" s="151" t="s">
        <v>24</v>
      </c>
      <c r="H56" s="151" t="s">
        <v>250</v>
      </c>
      <c r="I56" s="151"/>
      <c r="J56" s="151"/>
      <c r="K56" s="151">
        <v>4</v>
      </c>
      <c r="L56" s="157"/>
      <c r="M56" s="151"/>
    </row>
    <row r="57" s="143" customFormat="1" customHeight="1" spans="1:13">
      <c r="A57" s="157"/>
      <c r="B57" s="157"/>
      <c r="C57" s="157"/>
      <c r="D57" s="158"/>
      <c r="E57" s="157"/>
      <c r="F57" s="157"/>
      <c r="G57" s="151" t="s">
        <v>24</v>
      </c>
      <c r="H57" s="151" t="s">
        <v>481</v>
      </c>
      <c r="I57" s="151"/>
      <c r="J57" s="151"/>
      <c r="K57" s="151">
        <v>4</v>
      </c>
      <c r="L57" s="157"/>
      <c r="M57" s="151"/>
    </row>
    <row r="58" s="143" customFormat="1" customHeight="1" spans="1:13">
      <c r="A58" s="157"/>
      <c r="B58" s="157"/>
      <c r="C58" s="157"/>
      <c r="D58" s="158"/>
      <c r="E58" s="157"/>
      <c r="F58" s="157"/>
      <c r="G58" s="151" t="s">
        <v>24</v>
      </c>
      <c r="H58" s="151" t="s">
        <v>48</v>
      </c>
      <c r="I58" s="151" t="s">
        <v>49</v>
      </c>
      <c r="J58" s="151" t="s">
        <v>50</v>
      </c>
      <c r="K58" s="151">
        <v>3</v>
      </c>
      <c r="L58" s="157"/>
      <c r="M58" s="151"/>
    </row>
    <row r="59" s="143" customFormat="1" customHeight="1" spans="1:13">
      <c r="A59" s="157"/>
      <c r="B59" s="157"/>
      <c r="C59" s="157"/>
      <c r="D59" s="158"/>
      <c r="E59" s="157"/>
      <c r="F59" s="157"/>
      <c r="G59" s="151" t="s">
        <v>24</v>
      </c>
      <c r="H59" s="151" t="s">
        <v>48</v>
      </c>
      <c r="I59" s="151" t="s">
        <v>51</v>
      </c>
      <c r="J59" s="151" t="s">
        <v>52</v>
      </c>
      <c r="K59" s="151">
        <v>4</v>
      </c>
      <c r="L59" s="157"/>
      <c r="M59" s="151"/>
    </row>
    <row r="60" s="143" customFormat="1" customHeight="1" spans="1:13">
      <c r="A60" s="157"/>
      <c r="B60" s="157"/>
      <c r="C60" s="157"/>
      <c r="D60" s="158"/>
      <c r="E60" s="157"/>
      <c r="F60" s="157"/>
      <c r="G60" s="151" t="s">
        <v>24</v>
      </c>
      <c r="H60" s="151" t="s">
        <v>48</v>
      </c>
      <c r="I60" s="151" t="s">
        <v>571</v>
      </c>
      <c r="J60" s="151" t="s">
        <v>99</v>
      </c>
      <c r="K60" s="151">
        <v>2</v>
      </c>
      <c r="L60" s="157"/>
      <c r="M60" s="151"/>
    </row>
    <row r="61" s="143" customFormat="1" customHeight="1" spans="1:13">
      <c r="A61" s="157"/>
      <c r="B61" s="157"/>
      <c r="C61" s="157"/>
      <c r="D61" s="158"/>
      <c r="E61" s="157"/>
      <c r="F61" s="157"/>
      <c r="G61" s="151" t="s">
        <v>24</v>
      </c>
      <c r="H61" s="151" t="s">
        <v>48</v>
      </c>
      <c r="I61" s="151" t="s">
        <v>572</v>
      </c>
      <c r="J61" s="151" t="s">
        <v>573</v>
      </c>
      <c r="K61" s="151">
        <v>3</v>
      </c>
      <c r="L61" s="157"/>
      <c r="M61" s="151"/>
    </row>
    <row r="62" s="143" customFormat="1" customHeight="1" spans="1:13">
      <c r="A62" s="157"/>
      <c r="B62" s="157"/>
      <c r="C62" s="157"/>
      <c r="D62" s="158"/>
      <c r="E62" s="157"/>
      <c r="F62" s="157"/>
      <c r="G62" s="151" t="s">
        <v>24</v>
      </c>
      <c r="H62" s="151" t="s">
        <v>48</v>
      </c>
      <c r="I62" s="151" t="s">
        <v>55</v>
      </c>
      <c r="J62" s="151" t="s">
        <v>56</v>
      </c>
      <c r="K62" s="151">
        <v>3</v>
      </c>
      <c r="L62" s="157"/>
      <c r="M62" s="151"/>
    </row>
    <row r="63" s="143" customFormat="1" customHeight="1" spans="1:13">
      <c r="A63" s="157"/>
      <c r="B63" s="157"/>
      <c r="C63" s="157"/>
      <c r="D63" s="158"/>
      <c r="E63" s="157"/>
      <c r="F63" s="157"/>
      <c r="G63" s="151" t="s">
        <v>24</v>
      </c>
      <c r="H63" s="151" t="s">
        <v>48</v>
      </c>
      <c r="I63" s="151" t="s">
        <v>119</v>
      </c>
      <c r="J63" s="151" t="s">
        <v>120</v>
      </c>
      <c r="K63" s="151">
        <v>3</v>
      </c>
      <c r="L63" s="157"/>
      <c r="M63" s="151"/>
    </row>
    <row r="64" s="143" customFormat="1" customHeight="1" spans="1:13">
      <c r="A64" s="157"/>
      <c r="B64" s="157"/>
      <c r="C64" s="157"/>
      <c r="D64" s="158"/>
      <c r="E64" s="157"/>
      <c r="F64" s="157"/>
      <c r="G64" s="151" t="s">
        <v>24</v>
      </c>
      <c r="H64" s="151" t="s">
        <v>48</v>
      </c>
      <c r="I64" s="151" t="s">
        <v>78</v>
      </c>
      <c r="J64" s="151" t="s">
        <v>79</v>
      </c>
      <c r="K64" s="151">
        <v>3</v>
      </c>
      <c r="L64" s="157"/>
      <c r="M64" s="151"/>
    </row>
    <row r="65" s="143" customFormat="1" customHeight="1" spans="1:13">
      <c r="A65" s="157"/>
      <c r="B65" s="157"/>
      <c r="C65" s="157"/>
      <c r="D65" s="158"/>
      <c r="E65" s="157"/>
      <c r="F65" s="157"/>
      <c r="G65" s="151" t="s">
        <v>57</v>
      </c>
      <c r="H65" s="151" t="s">
        <v>87</v>
      </c>
      <c r="I65" s="151" t="s">
        <v>253</v>
      </c>
      <c r="J65" s="151" t="s">
        <v>254</v>
      </c>
      <c r="K65" s="151">
        <v>2</v>
      </c>
      <c r="L65" s="157"/>
      <c r="M65" s="151"/>
    </row>
    <row r="66" s="143" customFormat="1" customHeight="1" spans="1:13">
      <c r="A66" s="157"/>
      <c r="B66" s="157"/>
      <c r="C66" s="157"/>
      <c r="D66" s="158"/>
      <c r="E66" s="157"/>
      <c r="F66" s="157"/>
      <c r="G66" s="151" t="s">
        <v>57</v>
      </c>
      <c r="H66" s="151" t="s">
        <v>87</v>
      </c>
      <c r="I66" s="151" t="s">
        <v>574</v>
      </c>
      <c r="J66" s="151" t="s">
        <v>575</v>
      </c>
      <c r="K66" s="151">
        <v>2</v>
      </c>
      <c r="L66" s="157"/>
      <c r="M66" s="151"/>
    </row>
    <row r="67" s="143" customFormat="1" customHeight="1" spans="1:13">
      <c r="A67" s="157"/>
      <c r="B67" s="157"/>
      <c r="C67" s="157"/>
      <c r="D67" s="158"/>
      <c r="E67" s="157"/>
      <c r="F67" s="157"/>
      <c r="G67" s="151" t="s">
        <v>57</v>
      </c>
      <c r="H67" s="151" t="s">
        <v>255</v>
      </c>
      <c r="I67" s="151"/>
      <c r="J67" s="151"/>
      <c r="K67" s="151">
        <v>6</v>
      </c>
      <c r="L67" s="157"/>
      <c r="M67" s="151"/>
    </row>
    <row r="68" s="143" customFormat="1" customHeight="1" spans="1:13">
      <c r="A68" s="157"/>
      <c r="B68" s="157"/>
      <c r="C68" s="157"/>
      <c r="D68" s="158"/>
      <c r="E68" s="157"/>
      <c r="F68" s="157"/>
      <c r="G68" s="151" t="s">
        <v>57</v>
      </c>
      <c r="H68" s="151" t="s">
        <v>58</v>
      </c>
      <c r="I68" s="151" t="s">
        <v>109</v>
      </c>
      <c r="J68" s="151" t="s">
        <v>110</v>
      </c>
      <c r="K68" s="151">
        <v>3</v>
      </c>
      <c r="L68" s="157"/>
      <c r="M68" s="151"/>
    </row>
    <row r="69" s="143" customFormat="1" customHeight="1" spans="1:13">
      <c r="A69" s="157"/>
      <c r="B69" s="157"/>
      <c r="C69" s="157"/>
      <c r="D69" s="158"/>
      <c r="E69" s="157"/>
      <c r="F69" s="157"/>
      <c r="G69" s="151" t="s">
        <v>57</v>
      </c>
      <c r="H69" s="151" t="s">
        <v>58</v>
      </c>
      <c r="I69" s="151" t="s">
        <v>576</v>
      </c>
      <c r="J69" s="151" t="s">
        <v>577</v>
      </c>
      <c r="K69" s="151">
        <v>3</v>
      </c>
      <c r="L69" s="157"/>
      <c r="M69" s="151"/>
    </row>
    <row r="70" s="143" customFormat="1" customHeight="1" spans="1:13">
      <c r="A70" s="157"/>
      <c r="B70" s="157"/>
      <c r="C70" s="157"/>
      <c r="D70" s="158"/>
      <c r="E70" s="157"/>
      <c r="F70" s="157"/>
      <c r="G70" s="151" t="s">
        <v>57</v>
      </c>
      <c r="H70" s="151" t="s">
        <v>58</v>
      </c>
      <c r="I70" s="151" t="s">
        <v>498</v>
      </c>
      <c r="J70" s="151" t="s">
        <v>499</v>
      </c>
      <c r="K70" s="151">
        <v>3</v>
      </c>
      <c r="L70" s="157"/>
      <c r="M70" s="151"/>
    </row>
    <row r="71" s="143" customFormat="1" customHeight="1" spans="1:13">
      <c r="A71" s="155"/>
      <c r="B71" s="155"/>
      <c r="C71" s="155"/>
      <c r="D71" s="156"/>
      <c r="E71" s="155"/>
      <c r="F71" s="155"/>
      <c r="G71" s="151" t="s">
        <v>57</v>
      </c>
      <c r="H71" s="151" t="s">
        <v>58</v>
      </c>
      <c r="I71" s="151" t="s">
        <v>578</v>
      </c>
      <c r="J71" s="151" t="s">
        <v>579</v>
      </c>
      <c r="K71" s="151">
        <v>3</v>
      </c>
      <c r="L71" s="155"/>
      <c r="M71" s="151"/>
    </row>
    <row r="72" s="143" customFormat="1" customHeight="1" spans="1:13">
      <c r="A72" s="153">
        <v>22</v>
      </c>
      <c r="B72" s="153" t="s">
        <v>486</v>
      </c>
      <c r="C72" s="153" t="s">
        <v>580</v>
      </c>
      <c r="D72" s="154" t="s">
        <v>581</v>
      </c>
      <c r="E72" s="153" t="s">
        <v>582</v>
      </c>
      <c r="F72" s="153" t="s">
        <v>490</v>
      </c>
      <c r="G72" s="151" t="s">
        <v>18</v>
      </c>
      <c r="H72" s="151" t="s">
        <v>19</v>
      </c>
      <c r="I72" s="151"/>
      <c r="J72" s="151"/>
      <c r="K72" s="151">
        <v>3</v>
      </c>
      <c r="L72" s="153" t="s">
        <v>583</v>
      </c>
      <c r="M72" s="153" t="s">
        <v>584</v>
      </c>
    </row>
    <row r="73" s="143" customFormat="1" customHeight="1" spans="1:13">
      <c r="A73" s="157"/>
      <c r="B73" s="157"/>
      <c r="C73" s="157"/>
      <c r="D73" s="158"/>
      <c r="E73" s="157"/>
      <c r="F73" s="157"/>
      <c r="G73" s="151" t="s">
        <v>32</v>
      </c>
      <c r="H73" s="151" t="s">
        <v>108</v>
      </c>
      <c r="I73" s="151"/>
      <c r="J73" s="151"/>
      <c r="K73" s="151">
        <v>2</v>
      </c>
      <c r="L73" s="157"/>
      <c r="M73" s="157"/>
    </row>
    <row r="74" s="143" customFormat="1" customHeight="1" spans="1:13">
      <c r="A74" s="157"/>
      <c r="B74" s="157"/>
      <c r="C74" s="157"/>
      <c r="D74" s="158"/>
      <c r="E74" s="157"/>
      <c r="F74" s="157"/>
      <c r="G74" s="151" t="s">
        <v>72</v>
      </c>
      <c r="H74" s="151" t="s">
        <v>331</v>
      </c>
      <c r="I74" s="151"/>
      <c r="J74" s="151"/>
      <c r="K74" s="151">
        <v>2</v>
      </c>
      <c r="L74" s="157"/>
      <c r="M74" s="157"/>
    </row>
    <row r="75" s="143" customFormat="1" ht="34" customHeight="1" spans="1:13">
      <c r="A75" s="157"/>
      <c r="B75" s="157"/>
      <c r="C75" s="157"/>
      <c r="D75" s="158"/>
      <c r="E75" s="157"/>
      <c r="F75" s="157"/>
      <c r="G75" s="151" t="s">
        <v>24</v>
      </c>
      <c r="H75" s="151" t="s">
        <v>48</v>
      </c>
      <c r="I75" s="151" t="s">
        <v>572</v>
      </c>
      <c r="J75" s="151" t="s">
        <v>573</v>
      </c>
      <c r="K75" s="151">
        <v>3</v>
      </c>
      <c r="L75" s="157"/>
      <c r="M75" s="157"/>
    </row>
    <row r="76" s="143" customFormat="1" ht="74" customHeight="1" spans="1:13">
      <c r="A76" s="155"/>
      <c r="B76" s="155"/>
      <c r="C76" s="155"/>
      <c r="D76" s="156"/>
      <c r="E76" s="155"/>
      <c r="F76" s="155"/>
      <c r="G76" s="151" t="s">
        <v>24</v>
      </c>
      <c r="H76" s="151" t="s">
        <v>48</v>
      </c>
      <c r="I76" s="151" t="s">
        <v>55</v>
      </c>
      <c r="J76" s="151" t="s">
        <v>56</v>
      </c>
      <c r="K76" s="151">
        <v>3</v>
      </c>
      <c r="L76" s="155"/>
      <c r="M76" s="155"/>
    </row>
    <row r="77" s="143" customFormat="1" ht="39" customHeight="1" spans="1:13">
      <c r="A77" s="151">
        <v>23</v>
      </c>
      <c r="B77" s="151" t="s">
        <v>486</v>
      </c>
      <c r="C77" s="151" t="s">
        <v>585</v>
      </c>
      <c r="D77" s="152" t="s">
        <v>586</v>
      </c>
      <c r="E77" s="151" t="s">
        <v>587</v>
      </c>
      <c r="F77" s="151" t="s">
        <v>490</v>
      </c>
      <c r="G77" s="151" t="s">
        <v>24</v>
      </c>
      <c r="H77" s="151" t="s">
        <v>113</v>
      </c>
      <c r="I77" s="151"/>
      <c r="J77" s="151"/>
      <c r="K77" s="151">
        <v>1</v>
      </c>
      <c r="L77" s="166" t="s">
        <v>175</v>
      </c>
      <c r="M77" s="151" t="s">
        <v>588</v>
      </c>
    </row>
    <row r="78" s="143" customFormat="1" ht="43" customHeight="1" spans="1:13">
      <c r="A78" s="151">
        <v>24</v>
      </c>
      <c r="B78" s="151" t="s">
        <v>486</v>
      </c>
      <c r="C78" s="151" t="s">
        <v>585</v>
      </c>
      <c r="D78" s="152" t="s">
        <v>589</v>
      </c>
      <c r="E78" s="151" t="s">
        <v>590</v>
      </c>
      <c r="F78" s="151" t="s">
        <v>490</v>
      </c>
      <c r="G78" s="151" t="s">
        <v>24</v>
      </c>
      <c r="H78" s="151" t="s">
        <v>481</v>
      </c>
      <c r="I78" s="151" t="s">
        <v>591</v>
      </c>
      <c r="J78" s="151" t="s">
        <v>592</v>
      </c>
      <c r="K78" s="151">
        <v>2</v>
      </c>
      <c r="L78" s="166" t="s">
        <v>172</v>
      </c>
      <c r="M78" s="151" t="s">
        <v>593</v>
      </c>
    </row>
    <row r="79" s="143" customFormat="1" customHeight="1" spans="1:13">
      <c r="A79" s="153">
        <v>25</v>
      </c>
      <c r="B79" s="153" t="s">
        <v>486</v>
      </c>
      <c r="C79" s="153" t="s">
        <v>585</v>
      </c>
      <c r="D79" s="154" t="s">
        <v>594</v>
      </c>
      <c r="E79" s="153" t="s">
        <v>595</v>
      </c>
      <c r="F79" s="153" t="s">
        <v>490</v>
      </c>
      <c r="G79" s="151" t="s">
        <v>18</v>
      </c>
      <c r="H79" s="151" t="s">
        <v>19</v>
      </c>
      <c r="I79" s="151"/>
      <c r="J79" s="151"/>
      <c r="K79" s="151">
        <v>5</v>
      </c>
      <c r="L79" s="153"/>
      <c r="M79" s="151"/>
    </row>
    <row r="80" s="143" customFormat="1" customHeight="1" spans="1:13">
      <c r="A80" s="157"/>
      <c r="B80" s="157"/>
      <c r="C80" s="157"/>
      <c r="D80" s="158"/>
      <c r="E80" s="157"/>
      <c r="F80" s="157"/>
      <c r="G80" s="151" t="s">
        <v>327</v>
      </c>
      <c r="H80" s="151" t="s">
        <v>327</v>
      </c>
      <c r="I80" s="151"/>
      <c r="J80" s="151"/>
      <c r="K80" s="151">
        <v>4</v>
      </c>
      <c r="L80" s="157"/>
      <c r="M80" s="151"/>
    </row>
    <row r="81" s="143" customFormat="1" customHeight="1" spans="1:13">
      <c r="A81" s="157"/>
      <c r="B81" s="157"/>
      <c r="C81" s="157"/>
      <c r="D81" s="158"/>
      <c r="E81" s="157"/>
      <c r="F81" s="157"/>
      <c r="G81" s="151" t="s">
        <v>24</v>
      </c>
      <c r="H81" s="151" t="s">
        <v>25</v>
      </c>
      <c r="I81" s="151" t="s">
        <v>105</v>
      </c>
      <c r="J81" s="151" t="s">
        <v>106</v>
      </c>
      <c r="K81" s="151">
        <v>4</v>
      </c>
      <c r="L81" s="157"/>
      <c r="M81" s="151"/>
    </row>
    <row r="82" s="143" customFormat="1" customHeight="1" spans="1:13">
      <c r="A82" s="157"/>
      <c r="B82" s="157"/>
      <c r="C82" s="157"/>
      <c r="D82" s="158"/>
      <c r="E82" s="157"/>
      <c r="F82" s="157"/>
      <c r="G82" s="151" t="s">
        <v>72</v>
      </c>
      <c r="H82" s="151" t="s">
        <v>544</v>
      </c>
      <c r="I82" s="151"/>
      <c r="J82" s="151"/>
      <c r="K82" s="151">
        <v>2</v>
      </c>
      <c r="L82" s="157"/>
      <c r="M82" s="151"/>
    </row>
    <row r="83" s="143" customFormat="1" customHeight="1" spans="1:13">
      <c r="A83" s="157"/>
      <c r="B83" s="157"/>
      <c r="C83" s="157"/>
      <c r="D83" s="158"/>
      <c r="E83" s="157"/>
      <c r="F83" s="157"/>
      <c r="G83" s="151" t="s">
        <v>57</v>
      </c>
      <c r="H83" s="151" t="s">
        <v>87</v>
      </c>
      <c r="I83" s="151" t="s">
        <v>253</v>
      </c>
      <c r="J83" s="151" t="s">
        <v>254</v>
      </c>
      <c r="K83" s="151">
        <v>2</v>
      </c>
      <c r="L83" s="157"/>
      <c r="M83" s="151"/>
    </row>
    <row r="84" s="143" customFormat="1" customHeight="1" spans="1:13">
      <c r="A84" s="157"/>
      <c r="B84" s="157"/>
      <c r="C84" s="157"/>
      <c r="D84" s="158"/>
      <c r="E84" s="157"/>
      <c r="F84" s="157"/>
      <c r="G84" s="151" t="s">
        <v>57</v>
      </c>
      <c r="H84" s="151" t="s">
        <v>58</v>
      </c>
      <c r="I84" s="151" t="s">
        <v>596</v>
      </c>
      <c r="J84" s="151" t="s">
        <v>597</v>
      </c>
      <c r="K84" s="151">
        <v>2</v>
      </c>
      <c r="L84" s="157"/>
      <c r="M84" s="151"/>
    </row>
    <row r="85" s="143" customFormat="1" customHeight="1" spans="1:13">
      <c r="A85" s="157"/>
      <c r="B85" s="157"/>
      <c r="C85" s="157"/>
      <c r="D85" s="158"/>
      <c r="E85" s="157"/>
      <c r="F85" s="157"/>
      <c r="G85" s="151" t="s">
        <v>57</v>
      </c>
      <c r="H85" s="151" t="s">
        <v>58</v>
      </c>
      <c r="I85" s="151" t="s">
        <v>576</v>
      </c>
      <c r="J85" s="151" t="s">
        <v>577</v>
      </c>
      <c r="K85" s="151">
        <v>3</v>
      </c>
      <c r="L85" s="157"/>
      <c r="M85" s="151"/>
    </row>
    <row r="86" s="143" customFormat="1" customHeight="1" spans="1:13">
      <c r="A86" s="155"/>
      <c r="B86" s="155"/>
      <c r="C86" s="155"/>
      <c r="D86" s="156"/>
      <c r="E86" s="155"/>
      <c r="F86" s="155"/>
      <c r="G86" s="151" t="s">
        <v>57</v>
      </c>
      <c r="H86" s="151" t="s">
        <v>58</v>
      </c>
      <c r="I86" s="151" t="s">
        <v>598</v>
      </c>
      <c r="J86" s="151" t="s">
        <v>599</v>
      </c>
      <c r="K86" s="151">
        <v>3</v>
      </c>
      <c r="L86" s="155"/>
      <c r="M86" s="151"/>
    </row>
    <row r="87" s="143" customFormat="1" ht="29" customHeight="1" spans="1:13">
      <c r="A87" s="151">
        <v>26</v>
      </c>
      <c r="B87" s="151" t="s">
        <v>486</v>
      </c>
      <c r="C87" s="151" t="s">
        <v>600</v>
      </c>
      <c r="D87" s="152" t="s">
        <v>601</v>
      </c>
      <c r="E87" s="151" t="s">
        <v>602</v>
      </c>
      <c r="F87" s="151" t="s">
        <v>490</v>
      </c>
      <c r="G87" s="151" t="s">
        <v>24</v>
      </c>
      <c r="H87" s="151" t="s">
        <v>48</v>
      </c>
      <c r="I87" s="151" t="s">
        <v>78</v>
      </c>
      <c r="J87" s="151" t="s">
        <v>79</v>
      </c>
      <c r="K87" s="151">
        <v>3</v>
      </c>
      <c r="L87" s="167" t="s">
        <v>342</v>
      </c>
      <c r="M87" s="167" t="s">
        <v>515</v>
      </c>
    </row>
    <row r="88" s="143" customFormat="1" customHeight="1" spans="1:13">
      <c r="A88" s="153">
        <v>27</v>
      </c>
      <c r="B88" s="153" t="s">
        <v>486</v>
      </c>
      <c r="C88" s="153" t="s">
        <v>600</v>
      </c>
      <c r="D88" s="154" t="s">
        <v>603</v>
      </c>
      <c r="E88" s="153" t="s">
        <v>604</v>
      </c>
      <c r="F88" s="153" t="s">
        <v>490</v>
      </c>
      <c r="G88" s="151" t="s">
        <v>18</v>
      </c>
      <c r="H88" s="151" t="s">
        <v>19</v>
      </c>
      <c r="I88" s="151"/>
      <c r="J88" s="151"/>
      <c r="K88" s="151">
        <v>1</v>
      </c>
      <c r="L88" s="168" t="s">
        <v>605</v>
      </c>
      <c r="M88" s="167" t="s">
        <v>606</v>
      </c>
    </row>
    <row r="89" s="143" customFormat="1" customHeight="1" spans="1:13">
      <c r="A89" s="157"/>
      <c r="B89" s="157"/>
      <c r="C89" s="157"/>
      <c r="D89" s="158"/>
      <c r="E89" s="157"/>
      <c r="F89" s="157"/>
      <c r="G89" s="151" t="s">
        <v>24</v>
      </c>
      <c r="H89" s="151" t="s">
        <v>25</v>
      </c>
      <c r="I89" s="151" t="s">
        <v>26</v>
      </c>
      <c r="J89" s="151" t="s">
        <v>27</v>
      </c>
      <c r="K89" s="151">
        <v>3</v>
      </c>
      <c r="L89" s="169"/>
      <c r="M89" s="167"/>
    </row>
    <row r="90" s="143" customFormat="1" ht="28" customHeight="1" spans="1:13">
      <c r="A90" s="157"/>
      <c r="B90" s="157"/>
      <c r="C90" s="157"/>
      <c r="D90" s="158"/>
      <c r="E90" s="157"/>
      <c r="F90" s="157"/>
      <c r="G90" s="151" t="s">
        <v>24</v>
      </c>
      <c r="H90" s="151" t="s">
        <v>25</v>
      </c>
      <c r="I90" s="151" t="s">
        <v>105</v>
      </c>
      <c r="J90" s="151" t="s">
        <v>106</v>
      </c>
      <c r="K90" s="151">
        <v>4</v>
      </c>
      <c r="L90" s="169"/>
      <c r="M90" s="167"/>
    </row>
    <row r="91" s="143" customFormat="1" ht="29" customHeight="1" spans="1:13">
      <c r="A91" s="157"/>
      <c r="B91" s="157"/>
      <c r="C91" s="157"/>
      <c r="D91" s="158"/>
      <c r="E91" s="157"/>
      <c r="F91" s="157"/>
      <c r="G91" s="151" t="s">
        <v>24</v>
      </c>
      <c r="H91" s="151" t="s">
        <v>25</v>
      </c>
      <c r="I91" s="151" t="s">
        <v>36</v>
      </c>
      <c r="J91" s="151" t="s">
        <v>37</v>
      </c>
      <c r="K91" s="151">
        <v>4</v>
      </c>
      <c r="L91" s="169"/>
      <c r="M91" s="167"/>
    </row>
    <row r="92" s="143" customFormat="1" customHeight="1" spans="1:13">
      <c r="A92" s="157"/>
      <c r="B92" s="157"/>
      <c r="C92" s="157"/>
      <c r="D92" s="158"/>
      <c r="E92" s="157"/>
      <c r="F92" s="157"/>
      <c r="G92" s="151" t="s">
        <v>24</v>
      </c>
      <c r="H92" s="151" t="s">
        <v>481</v>
      </c>
      <c r="I92" s="151"/>
      <c r="J92" s="151"/>
      <c r="K92" s="151">
        <v>4</v>
      </c>
      <c r="L92" s="169"/>
      <c r="M92" s="167"/>
    </row>
    <row r="93" s="143" customFormat="1" ht="43" customHeight="1" spans="1:13">
      <c r="A93" s="155"/>
      <c r="B93" s="155"/>
      <c r="C93" s="155"/>
      <c r="D93" s="156"/>
      <c r="E93" s="155"/>
      <c r="F93" s="155"/>
      <c r="G93" s="151" t="s">
        <v>57</v>
      </c>
      <c r="H93" s="151" t="s">
        <v>58</v>
      </c>
      <c r="I93" s="151" t="s">
        <v>596</v>
      </c>
      <c r="J93" s="151" t="s">
        <v>597</v>
      </c>
      <c r="K93" s="151">
        <v>2</v>
      </c>
      <c r="L93" s="170"/>
      <c r="M93" s="167"/>
    </row>
    <row r="94" s="143" customFormat="1" customHeight="1" spans="1:13">
      <c r="A94" s="153">
        <v>28</v>
      </c>
      <c r="B94" s="153" t="s">
        <v>486</v>
      </c>
      <c r="C94" s="153" t="s">
        <v>600</v>
      </c>
      <c r="D94" s="154" t="s">
        <v>607</v>
      </c>
      <c r="E94" s="153" t="s">
        <v>608</v>
      </c>
      <c r="F94" s="153" t="s">
        <v>490</v>
      </c>
      <c r="G94" s="151" t="s">
        <v>18</v>
      </c>
      <c r="H94" s="151" t="s">
        <v>113</v>
      </c>
      <c r="I94" s="151"/>
      <c r="J94" s="151"/>
      <c r="K94" s="151">
        <v>1</v>
      </c>
      <c r="L94" s="171" t="s">
        <v>609</v>
      </c>
      <c r="M94" s="171" t="s">
        <v>610</v>
      </c>
    </row>
    <row r="95" s="143" customFormat="1" customHeight="1" spans="1:13">
      <c r="A95" s="157"/>
      <c r="B95" s="157"/>
      <c r="C95" s="157"/>
      <c r="D95" s="158"/>
      <c r="E95" s="157"/>
      <c r="F95" s="157"/>
      <c r="G95" s="151" t="s">
        <v>18</v>
      </c>
      <c r="H95" s="151" t="s">
        <v>19</v>
      </c>
      <c r="I95" s="151"/>
      <c r="J95" s="151"/>
      <c r="K95" s="151">
        <v>1</v>
      </c>
      <c r="L95" s="172"/>
      <c r="M95" s="173"/>
    </row>
    <row r="96" s="143" customFormat="1" customHeight="1" spans="1:13">
      <c r="A96" s="157"/>
      <c r="B96" s="157"/>
      <c r="C96" s="157"/>
      <c r="D96" s="158"/>
      <c r="E96" s="157"/>
      <c r="F96" s="157"/>
      <c r="G96" s="151" t="s">
        <v>24</v>
      </c>
      <c r="H96" s="151" t="s">
        <v>48</v>
      </c>
      <c r="I96" s="151" t="s">
        <v>49</v>
      </c>
      <c r="J96" s="151" t="s">
        <v>50</v>
      </c>
      <c r="K96" s="151">
        <v>3</v>
      </c>
      <c r="L96" s="172"/>
      <c r="M96" s="173"/>
    </row>
    <row r="97" s="143" customFormat="1" ht="31" customHeight="1" spans="1:13">
      <c r="A97" s="157"/>
      <c r="B97" s="157"/>
      <c r="C97" s="157"/>
      <c r="D97" s="158"/>
      <c r="E97" s="157"/>
      <c r="F97" s="157"/>
      <c r="G97" s="151" t="s">
        <v>24</v>
      </c>
      <c r="H97" s="151" t="s">
        <v>48</v>
      </c>
      <c r="I97" s="151" t="s">
        <v>55</v>
      </c>
      <c r="J97" s="151" t="s">
        <v>56</v>
      </c>
      <c r="K97" s="151" t="s">
        <v>611</v>
      </c>
      <c r="L97" s="172"/>
      <c r="M97" s="173"/>
    </row>
    <row r="98" s="143" customFormat="1" customHeight="1" spans="1:13">
      <c r="A98" s="155"/>
      <c r="B98" s="155"/>
      <c r="C98" s="155"/>
      <c r="D98" s="156"/>
      <c r="E98" s="155"/>
      <c r="F98" s="155"/>
      <c r="G98" s="151" t="s">
        <v>57</v>
      </c>
      <c r="H98" s="151" t="s">
        <v>58</v>
      </c>
      <c r="I98" s="151" t="s">
        <v>612</v>
      </c>
      <c r="J98" s="151" t="s">
        <v>613</v>
      </c>
      <c r="K98" s="151">
        <v>3</v>
      </c>
      <c r="L98" s="174"/>
      <c r="M98" s="173"/>
    </row>
    <row r="99" s="143" customFormat="1" ht="34" customHeight="1" spans="1:13">
      <c r="A99" s="151">
        <v>29</v>
      </c>
      <c r="B99" s="151" t="s">
        <v>486</v>
      </c>
      <c r="C99" s="151" t="s">
        <v>600</v>
      </c>
      <c r="D99" s="152" t="s">
        <v>614</v>
      </c>
      <c r="E99" s="151" t="s">
        <v>615</v>
      </c>
      <c r="F99" s="151" t="s">
        <v>490</v>
      </c>
      <c r="G99" s="151" t="s">
        <v>57</v>
      </c>
      <c r="H99" s="151" t="s">
        <v>58</v>
      </c>
      <c r="I99" s="151" t="s">
        <v>596</v>
      </c>
      <c r="J99" s="151" t="s">
        <v>597</v>
      </c>
      <c r="K99" s="151">
        <v>2</v>
      </c>
      <c r="L99" s="151" t="s">
        <v>172</v>
      </c>
      <c r="M99" s="151" t="s">
        <v>616</v>
      </c>
    </row>
    <row r="100" s="143" customFormat="1" customHeight="1" spans="1:13">
      <c r="A100" s="153">
        <v>30</v>
      </c>
      <c r="B100" s="153" t="s">
        <v>486</v>
      </c>
      <c r="C100" s="153" t="s">
        <v>600</v>
      </c>
      <c r="D100" s="154" t="s">
        <v>617</v>
      </c>
      <c r="E100" s="153" t="s">
        <v>618</v>
      </c>
      <c r="F100" s="153" t="s">
        <v>490</v>
      </c>
      <c r="G100" s="151" t="s">
        <v>18</v>
      </c>
      <c r="H100" s="151" t="s">
        <v>19</v>
      </c>
      <c r="I100" s="151"/>
      <c r="J100" s="151"/>
      <c r="K100" s="151">
        <v>1</v>
      </c>
      <c r="L100" s="168" t="s">
        <v>619</v>
      </c>
      <c r="M100" s="167" t="s">
        <v>620</v>
      </c>
    </row>
    <row r="101" s="143" customFormat="1" customHeight="1" spans="1:13">
      <c r="A101" s="157"/>
      <c r="B101" s="157"/>
      <c r="C101" s="157"/>
      <c r="D101" s="158"/>
      <c r="E101" s="157"/>
      <c r="F101" s="157"/>
      <c r="G101" s="151" t="s">
        <v>327</v>
      </c>
      <c r="H101" s="151" t="s">
        <v>327</v>
      </c>
      <c r="I101" s="151"/>
      <c r="J101" s="151"/>
      <c r="K101" s="151">
        <v>2</v>
      </c>
      <c r="L101" s="169"/>
      <c r="M101" s="167"/>
    </row>
    <row r="102" s="143" customFormat="1" customHeight="1" spans="1:13">
      <c r="A102" s="157"/>
      <c r="B102" s="157"/>
      <c r="C102" s="157"/>
      <c r="D102" s="158"/>
      <c r="E102" s="157"/>
      <c r="F102" s="157"/>
      <c r="G102" s="151" t="s">
        <v>24</v>
      </c>
      <c r="H102" s="151" t="s">
        <v>25</v>
      </c>
      <c r="I102" s="151" t="s">
        <v>621</v>
      </c>
      <c r="J102" s="151" t="s">
        <v>622</v>
      </c>
      <c r="K102" s="151" t="s">
        <v>623</v>
      </c>
      <c r="L102" s="169"/>
      <c r="M102" s="167"/>
    </row>
    <row r="103" s="143" customFormat="1" customHeight="1" spans="1:13">
      <c r="A103" s="157"/>
      <c r="B103" s="157"/>
      <c r="C103" s="157"/>
      <c r="D103" s="158"/>
      <c r="E103" s="157"/>
      <c r="F103" s="157"/>
      <c r="G103" s="151" t="s">
        <v>32</v>
      </c>
      <c r="H103" s="151" t="s">
        <v>108</v>
      </c>
      <c r="I103" s="151"/>
      <c r="J103" s="151"/>
      <c r="K103" s="151">
        <v>2</v>
      </c>
      <c r="L103" s="169"/>
      <c r="M103" s="167"/>
    </row>
    <row r="104" s="143" customFormat="1" ht="30" customHeight="1" spans="1:13">
      <c r="A104" s="157"/>
      <c r="B104" s="157"/>
      <c r="C104" s="157"/>
      <c r="D104" s="158"/>
      <c r="E104" s="157"/>
      <c r="F104" s="157"/>
      <c r="G104" s="151" t="s">
        <v>72</v>
      </c>
      <c r="H104" s="151" t="s">
        <v>624</v>
      </c>
      <c r="I104" s="151"/>
      <c r="J104" s="151"/>
      <c r="K104" s="151">
        <v>2</v>
      </c>
      <c r="L104" s="169"/>
      <c r="M104" s="167"/>
    </row>
    <row r="105" s="143" customFormat="1" customHeight="1" spans="1:13">
      <c r="A105" s="157"/>
      <c r="B105" s="157"/>
      <c r="C105" s="157"/>
      <c r="D105" s="158"/>
      <c r="E105" s="157"/>
      <c r="F105" s="157"/>
      <c r="G105" s="151" t="s">
        <v>24</v>
      </c>
      <c r="H105" s="151" t="s">
        <v>48</v>
      </c>
      <c r="I105" s="151" t="s">
        <v>49</v>
      </c>
      <c r="J105" s="151" t="s">
        <v>50</v>
      </c>
      <c r="K105" s="151">
        <v>3</v>
      </c>
      <c r="L105" s="169"/>
      <c r="M105" s="167"/>
    </row>
    <row r="106" s="143" customFormat="1" customHeight="1" spans="1:13">
      <c r="A106" s="157"/>
      <c r="B106" s="157"/>
      <c r="C106" s="157"/>
      <c r="D106" s="158"/>
      <c r="E106" s="157"/>
      <c r="F106" s="157"/>
      <c r="G106" s="151" t="s">
        <v>24</v>
      </c>
      <c r="H106" s="151" t="s">
        <v>48</v>
      </c>
      <c r="I106" s="151" t="s">
        <v>55</v>
      </c>
      <c r="J106" s="151" t="s">
        <v>56</v>
      </c>
      <c r="K106" s="151">
        <v>3</v>
      </c>
      <c r="L106" s="169"/>
      <c r="M106" s="167"/>
    </row>
    <row r="107" s="143" customFormat="1" customHeight="1" spans="1:13">
      <c r="A107" s="157"/>
      <c r="B107" s="157"/>
      <c r="C107" s="157"/>
      <c r="D107" s="158"/>
      <c r="E107" s="157"/>
      <c r="F107" s="157"/>
      <c r="G107" s="151" t="s">
        <v>24</v>
      </c>
      <c r="H107" s="151" t="s">
        <v>48</v>
      </c>
      <c r="I107" s="151" t="s">
        <v>119</v>
      </c>
      <c r="J107" s="151" t="s">
        <v>120</v>
      </c>
      <c r="K107" s="151">
        <v>3</v>
      </c>
      <c r="L107" s="169"/>
      <c r="M107" s="167"/>
    </row>
    <row r="108" s="143" customFormat="1" customHeight="1" spans="1:13">
      <c r="A108" s="157"/>
      <c r="B108" s="157"/>
      <c r="C108" s="157"/>
      <c r="D108" s="158"/>
      <c r="E108" s="157"/>
      <c r="F108" s="157"/>
      <c r="G108" s="151" t="s">
        <v>57</v>
      </c>
      <c r="H108" s="151" t="s">
        <v>255</v>
      </c>
      <c r="I108" s="151"/>
      <c r="J108" s="151"/>
      <c r="K108" s="151">
        <v>4</v>
      </c>
      <c r="L108" s="169"/>
      <c r="M108" s="167"/>
    </row>
    <row r="109" s="143" customFormat="1" customHeight="1" spans="1:13">
      <c r="A109" s="157"/>
      <c r="B109" s="157"/>
      <c r="C109" s="157"/>
      <c r="D109" s="158"/>
      <c r="E109" s="157"/>
      <c r="F109" s="157"/>
      <c r="G109" s="151" t="s">
        <v>57</v>
      </c>
      <c r="H109" s="151" t="s">
        <v>58</v>
      </c>
      <c r="I109" s="151" t="s">
        <v>596</v>
      </c>
      <c r="J109" s="151" t="s">
        <v>597</v>
      </c>
      <c r="K109" s="151">
        <v>2</v>
      </c>
      <c r="L109" s="169"/>
      <c r="M109" s="167"/>
    </row>
    <row r="110" s="143" customFormat="1" customHeight="1" spans="1:13">
      <c r="A110" s="155"/>
      <c r="B110" s="155"/>
      <c r="C110" s="155"/>
      <c r="D110" s="156"/>
      <c r="E110" s="155"/>
      <c r="F110" s="155"/>
      <c r="G110" s="151" t="s">
        <v>57</v>
      </c>
      <c r="H110" s="151" t="s">
        <v>58</v>
      </c>
      <c r="I110" s="151" t="s">
        <v>498</v>
      </c>
      <c r="J110" s="151" t="s">
        <v>499</v>
      </c>
      <c r="K110" s="151">
        <v>3</v>
      </c>
      <c r="L110" s="170"/>
      <c r="M110" s="167"/>
    </row>
    <row r="111" s="143" customFormat="1" customHeight="1" spans="1:13">
      <c r="A111" s="153">
        <v>31</v>
      </c>
      <c r="B111" s="153" t="s">
        <v>486</v>
      </c>
      <c r="C111" s="153" t="s">
        <v>600</v>
      </c>
      <c r="D111" s="154" t="s">
        <v>625</v>
      </c>
      <c r="E111" s="153" t="s">
        <v>626</v>
      </c>
      <c r="F111" s="153" t="s">
        <v>490</v>
      </c>
      <c r="G111" s="151" t="s">
        <v>24</v>
      </c>
      <c r="H111" s="151" t="s">
        <v>25</v>
      </c>
      <c r="I111" s="151" t="s">
        <v>101</v>
      </c>
      <c r="J111" s="151" t="s">
        <v>102</v>
      </c>
      <c r="K111" s="151">
        <v>3</v>
      </c>
      <c r="L111" s="168" t="s">
        <v>627</v>
      </c>
      <c r="M111" s="167" t="s">
        <v>628</v>
      </c>
    </row>
    <row r="112" s="143" customFormat="1" ht="35" customHeight="1" spans="1:13">
      <c r="A112" s="157"/>
      <c r="B112" s="157"/>
      <c r="C112" s="157"/>
      <c r="D112" s="158"/>
      <c r="E112" s="157"/>
      <c r="F112" s="157"/>
      <c r="G112" s="151" t="s">
        <v>24</v>
      </c>
      <c r="H112" s="151" t="s">
        <v>25</v>
      </c>
      <c r="I112" s="151" t="s">
        <v>36</v>
      </c>
      <c r="J112" s="151" t="s">
        <v>37</v>
      </c>
      <c r="K112" s="151">
        <v>4</v>
      </c>
      <c r="L112" s="169"/>
      <c r="M112" s="167"/>
    </row>
    <row r="113" s="143" customFormat="1" ht="37" customHeight="1" spans="1:13">
      <c r="A113" s="155"/>
      <c r="B113" s="155"/>
      <c r="C113" s="155"/>
      <c r="D113" s="156"/>
      <c r="E113" s="155"/>
      <c r="F113" s="155"/>
      <c r="G113" s="151" t="s">
        <v>24</v>
      </c>
      <c r="H113" s="151" t="s">
        <v>48</v>
      </c>
      <c r="I113" s="151" t="s">
        <v>55</v>
      </c>
      <c r="J113" s="151" t="s">
        <v>56</v>
      </c>
      <c r="K113" s="151">
        <v>3</v>
      </c>
      <c r="L113" s="170"/>
      <c r="M113" s="167"/>
    </row>
    <row r="114" s="143" customFormat="1" ht="37" customHeight="1" spans="1:13">
      <c r="A114" s="155">
        <v>32</v>
      </c>
      <c r="B114" s="155" t="s">
        <v>486</v>
      </c>
      <c r="C114" s="155" t="s">
        <v>600</v>
      </c>
      <c r="D114" s="156" t="s">
        <v>629</v>
      </c>
      <c r="E114" s="155" t="s">
        <v>630</v>
      </c>
      <c r="F114" s="155" t="s">
        <v>631</v>
      </c>
      <c r="G114" s="151" t="s">
        <v>24</v>
      </c>
      <c r="H114" s="151" t="s">
        <v>250</v>
      </c>
      <c r="I114" s="151"/>
      <c r="J114" s="151"/>
      <c r="K114" s="151">
        <v>4</v>
      </c>
      <c r="L114" s="169"/>
      <c r="M114" s="168"/>
    </row>
    <row r="115" s="143" customFormat="1" ht="34" customHeight="1" spans="1:13">
      <c r="A115" s="151">
        <v>33</v>
      </c>
      <c r="B115" s="151" t="s">
        <v>486</v>
      </c>
      <c r="C115" s="151" t="s">
        <v>632</v>
      </c>
      <c r="D115" s="151" t="s">
        <v>633</v>
      </c>
      <c r="E115" s="151" t="s">
        <v>634</v>
      </c>
      <c r="F115" s="151" t="s">
        <v>490</v>
      </c>
      <c r="G115" s="151" t="s">
        <v>18</v>
      </c>
      <c r="H115" s="151" t="s">
        <v>19</v>
      </c>
      <c r="I115" s="151"/>
      <c r="J115" s="151"/>
      <c r="K115" s="151">
        <v>1</v>
      </c>
      <c r="L115" s="153" t="s">
        <v>257</v>
      </c>
      <c r="M115" s="153" t="s">
        <v>635</v>
      </c>
    </row>
    <row r="116" s="143" customFormat="1" customHeight="1" spans="1:13">
      <c r="A116" s="151"/>
      <c r="B116" s="151"/>
      <c r="C116" s="151"/>
      <c r="D116" s="151"/>
      <c r="E116" s="151"/>
      <c r="F116" s="151"/>
      <c r="G116" s="151" t="s">
        <v>32</v>
      </c>
      <c r="H116" s="151" t="s">
        <v>108</v>
      </c>
      <c r="I116" s="151"/>
      <c r="J116" s="151"/>
      <c r="K116" s="151">
        <v>1</v>
      </c>
      <c r="L116" s="155"/>
      <c r="M116" s="155"/>
    </row>
    <row r="117" s="143" customFormat="1" ht="30" customHeight="1" spans="1:13">
      <c r="A117" s="151">
        <v>34</v>
      </c>
      <c r="B117" s="151" t="s">
        <v>486</v>
      </c>
      <c r="C117" s="151" t="s">
        <v>632</v>
      </c>
      <c r="D117" s="151" t="s">
        <v>636</v>
      </c>
      <c r="E117" s="151" t="s">
        <v>637</v>
      </c>
      <c r="F117" s="151" t="s">
        <v>490</v>
      </c>
      <c r="G117" s="151" t="s">
        <v>18</v>
      </c>
      <c r="H117" s="151" t="s">
        <v>19</v>
      </c>
      <c r="I117" s="151"/>
      <c r="J117" s="151"/>
      <c r="K117" s="151">
        <v>1</v>
      </c>
      <c r="L117" s="166"/>
      <c r="M117" s="151"/>
    </row>
    <row r="118" s="143" customFormat="1" customHeight="1" spans="1:13">
      <c r="A118" s="153">
        <v>35</v>
      </c>
      <c r="B118" s="153" t="s">
        <v>486</v>
      </c>
      <c r="C118" s="153" t="s">
        <v>632</v>
      </c>
      <c r="D118" s="153" t="s">
        <v>638</v>
      </c>
      <c r="E118" s="153" t="s">
        <v>639</v>
      </c>
      <c r="F118" s="153" t="s">
        <v>490</v>
      </c>
      <c r="G118" s="151" t="s">
        <v>18</v>
      </c>
      <c r="H118" s="151" t="s">
        <v>19</v>
      </c>
      <c r="I118" s="151"/>
      <c r="J118" s="151"/>
      <c r="K118" s="151">
        <v>2</v>
      </c>
      <c r="L118" s="153"/>
      <c r="M118" s="151"/>
    </row>
    <row r="119" s="143" customFormat="1" ht="33" customHeight="1" spans="1:13">
      <c r="A119" s="155"/>
      <c r="B119" s="155"/>
      <c r="C119" s="155"/>
      <c r="D119" s="155"/>
      <c r="E119" s="155"/>
      <c r="F119" s="155"/>
      <c r="G119" s="151" t="s">
        <v>24</v>
      </c>
      <c r="H119" s="151" t="s">
        <v>48</v>
      </c>
      <c r="I119" s="151" t="s">
        <v>640</v>
      </c>
      <c r="J119" s="151" t="s">
        <v>641</v>
      </c>
      <c r="K119" s="151">
        <v>3</v>
      </c>
      <c r="L119" s="155"/>
      <c r="M119" s="151"/>
    </row>
    <row r="120" s="143" customFormat="1" ht="38" customHeight="1" spans="1:13">
      <c r="A120" s="153">
        <v>36</v>
      </c>
      <c r="B120" s="153" t="s">
        <v>486</v>
      </c>
      <c r="C120" s="151" t="s">
        <v>632</v>
      </c>
      <c r="D120" s="151" t="s">
        <v>642</v>
      </c>
      <c r="E120" s="151" t="s">
        <v>643</v>
      </c>
      <c r="F120" s="151" t="s">
        <v>490</v>
      </c>
      <c r="G120" s="151" t="s">
        <v>18</v>
      </c>
      <c r="H120" s="151" t="s">
        <v>19</v>
      </c>
      <c r="I120" s="151"/>
      <c r="J120" s="151" t="s">
        <v>644</v>
      </c>
      <c r="K120" s="151">
        <v>1</v>
      </c>
      <c r="L120" s="8" t="s">
        <v>645</v>
      </c>
      <c r="M120" s="151" t="s">
        <v>646</v>
      </c>
    </row>
    <row r="121" s="143" customFormat="1" ht="30" customHeight="1" spans="1:13">
      <c r="A121" s="157"/>
      <c r="B121" s="157"/>
      <c r="C121" s="151"/>
      <c r="D121" s="151"/>
      <c r="E121" s="151"/>
      <c r="F121" s="151"/>
      <c r="G121" s="151" t="s">
        <v>24</v>
      </c>
      <c r="H121" s="151" t="s">
        <v>25</v>
      </c>
      <c r="I121" s="151" t="s">
        <v>30</v>
      </c>
      <c r="J121" s="151" t="s">
        <v>31</v>
      </c>
      <c r="K121" s="151">
        <v>3</v>
      </c>
      <c r="L121" s="151"/>
      <c r="M121" s="151"/>
    </row>
    <row r="122" s="143" customFormat="1" ht="37" customHeight="1" spans="1:13">
      <c r="A122" s="157"/>
      <c r="B122" s="157"/>
      <c r="C122" s="151"/>
      <c r="D122" s="151"/>
      <c r="E122" s="151"/>
      <c r="F122" s="151"/>
      <c r="G122" s="151" t="s">
        <v>24</v>
      </c>
      <c r="H122" s="151" t="s">
        <v>25</v>
      </c>
      <c r="I122" s="151" t="s">
        <v>36</v>
      </c>
      <c r="J122" s="151" t="s">
        <v>37</v>
      </c>
      <c r="K122" s="151">
        <v>4</v>
      </c>
      <c r="L122" s="151"/>
      <c r="M122" s="151"/>
    </row>
    <row r="123" s="143" customFormat="1" ht="32" customHeight="1" spans="1:13">
      <c r="A123" s="157"/>
      <c r="B123" s="157"/>
      <c r="C123" s="151"/>
      <c r="D123" s="151"/>
      <c r="E123" s="151"/>
      <c r="F123" s="151"/>
      <c r="G123" s="151" t="s">
        <v>57</v>
      </c>
      <c r="H123" s="151" t="s">
        <v>255</v>
      </c>
      <c r="I123" s="151" t="s">
        <v>647</v>
      </c>
      <c r="J123" s="151" t="s">
        <v>648</v>
      </c>
      <c r="K123" s="151">
        <v>4</v>
      </c>
      <c r="L123" s="151"/>
      <c r="M123" s="151"/>
    </row>
    <row r="124" s="143" customFormat="1" customHeight="1" spans="1:13">
      <c r="A124" s="157"/>
      <c r="B124" s="157"/>
      <c r="C124" s="151"/>
      <c r="D124" s="151"/>
      <c r="E124" s="151"/>
      <c r="F124" s="151"/>
      <c r="G124" s="151"/>
      <c r="H124" s="151"/>
      <c r="I124" s="151" t="s">
        <v>649</v>
      </c>
      <c r="J124" s="151" t="s">
        <v>650</v>
      </c>
      <c r="K124" s="151"/>
      <c r="L124" s="151"/>
      <c r="M124" s="151"/>
    </row>
    <row r="125" s="143" customFormat="1" ht="35" customHeight="1" spans="1:13">
      <c r="A125" s="155"/>
      <c r="B125" s="155"/>
      <c r="C125" s="151"/>
      <c r="D125" s="151"/>
      <c r="E125" s="151"/>
      <c r="F125" s="151"/>
      <c r="G125" s="151" t="s">
        <v>57</v>
      </c>
      <c r="H125" s="151" t="s">
        <v>58</v>
      </c>
      <c r="I125" s="151" t="s">
        <v>651</v>
      </c>
      <c r="J125" s="151" t="s">
        <v>652</v>
      </c>
      <c r="K125" s="151">
        <v>3</v>
      </c>
      <c r="L125" s="151"/>
      <c r="M125" s="151"/>
    </row>
    <row r="126" s="145" customFormat="1" customHeight="1" spans="1:13">
      <c r="A126" s="146"/>
      <c r="B126" s="146"/>
      <c r="C126" s="146"/>
      <c r="D126" s="147"/>
      <c r="E126" s="146"/>
      <c r="F126" s="146"/>
      <c r="G126" s="165"/>
      <c r="H126" s="165"/>
      <c r="I126" s="146"/>
      <c r="J126" s="146"/>
      <c r="K126" s="146"/>
      <c r="M126" s="148"/>
    </row>
    <row r="127" s="145" customFormat="1" customHeight="1" spans="1:13">
      <c r="A127" s="146"/>
      <c r="B127" s="146"/>
      <c r="C127" s="146"/>
      <c r="D127" s="147"/>
      <c r="E127" s="146"/>
      <c r="F127" s="146"/>
      <c r="G127" s="165"/>
      <c r="H127" s="165"/>
      <c r="I127" s="146"/>
      <c r="J127" s="146"/>
      <c r="K127" s="146"/>
      <c r="M127" s="148"/>
    </row>
    <row r="128" s="145" customFormat="1" customHeight="1" spans="1:13">
      <c r="A128" s="146"/>
      <c r="B128" s="146"/>
      <c r="C128" s="146"/>
      <c r="D128" s="147"/>
      <c r="E128" s="146"/>
      <c r="F128" s="146"/>
      <c r="G128" s="165"/>
      <c r="H128" s="165"/>
      <c r="I128" s="146"/>
      <c r="J128" s="146"/>
      <c r="K128" s="146"/>
      <c r="M128" s="148"/>
    </row>
    <row r="129" s="145" customFormat="1" customHeight="1" spans="1:13">
      <c r="A129" s="146"/>
      <c r="B129" s="146"/>
      <c r="C129" s="146"/>
      <c r="D129" s="147"/>
      <c r="E129" s="146"/>
      <c r="F129" s="146"/>
      <c r="G129" s="165"/>
      <c r="H129" s="165"/>
      <c r="I129" s="146"/>
      <c r="J129" s="146"/>
      <c r="K129" s="146"/>
      <c r="M129" s="148"/>
    </row>
    <row r="130" s="145" customFormat="1" customHeight="1" spans="1:13">
      <c r="A130" s="146"/>
      <c r="B130" s="146"/>
      <c r="C130" s="146"/>
      <c r="D130" s="147"/>
      <c r="E130" s="146"/>
      <c r="F130" s="146"/>
      <c r="G130" s="165"/>
      <c r="H130" s="165"/>
      <c r="I130" s="146"/>
      <c r="J130" s="146"/>
      <c r="K130" s="146"/>
      <c r="M130" s="148"/>
    </row>
  </sheetData>
  <mergeCells count="127">
    <mergeCell ref="A1:M1"/>
    <mergeCell ref="A9:A10"/>
    <mergeCell ref="A16:A22"/>
    <mergeCell ref="A25:A32"/>
    <mergeCell ref="A33:A35"/>
    <mergeCell ref="A36:A39"/>
    <mergeCell ref="A40:A43"/>
    <mergeCell ref="A46:A71"/>
    <mergeCell ref="A72:A76"/>
    <mergeCell ref="A79:A86"/>
    <mergeCell ref="A88:A93"/>
    <mergeCell ref="A94:A98"/>
    <mergeCell ref="A100:A110"/>
    <mergeCell ref="A111:A113"/>
    <mergeCell ref="A118:A119"/>
    <mergeCell ref="A120:A125"/>
    <mergeCell ref="B9:B10"/>
    <mergeCell ref="B16:B22"/>
    <mergeCell ref="B25:B32"/>
    <mergeCell ref="B33:B35"/>
    <mergeCell ref="B36:B39"/>
    <mergeCell ref="B40:B43"/>
    <mergeCell ref="B46:B71"/>
    <mergeCell ref="B72:B76"/>
    <mergeCell ref="B79:B86"/>
    <mergeCell ref="B88:B93"/>
    <mergeCell ref="B94:B98"/>
    <mergeCell ref="B100:B110"/>
    <mergeCell ref="B111:B113"/>
    <mergeCell ref="B118:B119"/>
    <mergeCell ref="B120:B125"/>
    <mergeCell ref="C9:C10"/>
    <mergeCell ref="C16:C22"/>
    <mergeCell ref="C25:C32"/>
    <mergeCell ref="C33:C35"/>
    <mergeCell ref="C36:C39"/>
    <mergeCell ref="C40:C43"/>
    <mergeCell ref="C46:C71"/>
    <mergeCell ref="C72:C76"/>
    <mergeCell ref="C79:C86"/>
    <mergeCell ref="C88:C93"/>
    <mergeCell ref="C94:C98"/>
    <mergeCell ref="C100:C110"/>
    <mergeCell ref="C111:C113"/>
    <mergeCell ref="C118:C119"/>
    <mergeCell ref="C120:C125"/>
    <mergeCell ref="D9:D10"/>
    <mergeCell ref="D16:D22"/>
    <mergeCell ref="D25:D32"/>
    <mergeCell ref="D33:D35"/>
    <mergeCell ref="D36:D39"/>
    <mergeCell ref="D40:D43"/>
    <mergeCell ref="D46:D71"/>
    <mergeCell ref="D72:D76"/>
    <mergeCell ref="D79:D86"/>
    <mergeCell ref="D88:D93"/>
    <mergeCell ref="D94:D98"/>
    <mergeCell ref="D100:D110"/>
    <mergeCell ref="D111:D113"/>
    <mergeCell ref="D118:D119"/>
    <mergeCell ref="D120:D125"/>
    <mergeCell ref="E9:E10"/>
    <mergeCell ref="E16:E22"/>
    <mergeCell ref="E25:E32"/>
    <mergeCell ref="E33:E35"/>
    <mergeCell ref="E36:E39"/>
    <mergeCell ref="E40:E43"/>
    <mergeCell ref="E46:E71"/>
    <mergeCell ref="E72:E76"/>
    <mergeCell ref="E79:E86"/>
    <mergeCell ref="E88:E93"/>
    <mergeCell ref="E94:E98"/>
    <mergeCell ref="E100:E110"/>
    <mergeCell ref="E111:E113"/>
    <mergeCell ref="E118:E119"/>
    <mergeCell ref="E120:E125"/>
    <mergeCell ref="F9:F10"/>
    <mergeCell ref="F16:F22"/>
    <mergeCell ref="F25:F32"/>
    <mergeCell ref="F33:F35"/>
    <mergeCell ref="F36:F39"/>
    <mergeCell ref="F40:F43"/>
    <mergeCell ref="F46:F71"/>
    <mergeCell ref="F72:F76"/>
    <mergeCell ref="F79:F86"/>
    <mergeCell ref="F88:F93"/>
    <mergeCell ref="F94:F98"/>
    <mergeCell ref="F100:F110"/>
    <mergeCell ref="F111:F113"/>
    <mergeCell ref="F118:F119"/>
    <mergeCell ref="F120:F125"/>
    <mergeCell ref="G9:G10"/>
    <mergeCell ref="G123:G124"/>
    <mergeCell ref="H9:H10"/>
    <mergeCell ref="H123:H124"/>
    <mergeCell ref="K123:K124"/>
    <mergeCell ref="L9:L10"/>
    <mergeCell ref="L16:L22"/>
    <mergeCell ref="L25:L32"/>
    <mergeCell ref="L33:L35"/>
    <mergeCell ref="L36:L39"/>
    <mergeCell ref="L40:L43"/>
    <mergeCell ref="L46:L71"/>
    <mergeCell ref="L72:L76"/>
    <mergeCell ref="L79:L86"/>
    <mergeCell ref="L88:L93"/>
    <mergeCell ref="L94:L98"/>
    <mergeCell ref="L100:L110"/>
    <mergeCell ref="L111:L113"/>
    <mergeCell ref="L115:L116"/>
    <mergeCell ref="L118:L119"/>
    <mergeCell ref="L120:L125"/>
    <mergeCell ref="M16:M22"/>
    <mergeCell ref="M25:M32"/>
    <mergeCell ref="M33:M35"/>
    <mergeCell ref="M36:M39"/>
    <mergeCell ref="M40:M43"/>
    <mergeCell ref="M46:M71"/>
    <mergeCell ref="M72:M76"/>
    <mergeCell ref="M79:M86"/>
    <mergeCell ref="M88:M93"/>
    <mergeCell ref="M94:M98"/>
    <mergeCell ref="M100:M110"/>
    <mergeCell ref="M111:M113"/>
    <mergeCell ref="M115:M116"/>
    <mergeCell ref="M118:M119"/>
    <mergeCell ref="M120:M125"/>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8"/>
  <sheetViews>
    <sheetView topLeftCell="A28" workbookViewId="0">
      <selection activeCell="J120" sqref="J120"/>
    </sheetView>
  </sheetViews>
  <sheetFormatPr defaultColWidth="9" defaultRowHeight="13.5"/>
  <cols>
    <col min="6" max="6" width="12.875" customWidth="1"/>
    <col min="13" max="13" width="17.5" customWidth="1"/>
  </cols>
  <sheetData>
    <row r="1" ht="18.75" spans="1:13">
      <c r="A1" s="110" t="s">
        <v>653</v>
      </c>
      <c r="B1" s="110"/>
      <c r="C1" s="110"/>
      <c r="D1" s="110"/>
      <c r="E1" s="110"/>
      <c r="F1" s="110"/>
      <c r="G1" s="110"/>
      <c r="H1" s="110"/>
      <c r="I1" s="110"/>
      <c r="J1" s="110"/>
      <c r="K1" s="110"/>
      <c r="L1" s="110"/>
      <c r="M1" s="110"/>
    </row>
    <row r="2" ht="22.5" spans="1:13">
      <c r="A2" s="32" t="s">
        <v>1</v>
      </c>
      <c r="B2" s="32" t="s">
        <v>2</v>
      </c>
      <c r="C2" s="111" t="s">
        <v>3</v>
      </c>
      <c r="D2" s="32" t="s">
        <v>4</v>
      </c>
      <c r="E2" s="32" t="s">
        <v>5</v>
      </c>
      <c r="F2" s="32" t="s">
        <v>6</v>
      </c>
      <c r="G2" s="32" t="s">
        <v>7</v>
      </c>
      <c r="H2" s="32" t="s">
        <v>8</v>
      </c>
      <c r="I2" s="32" t="s">
        <v>9</v>
      </c>
      <c r="J2" s="32" t="s">
        <v>10</v>
      </c>
      <c r="K2" s="32" t="s">
        <v>11</v>
      </c>
      <c r="L2" s="32" t="s">
        <v>12</v>
      </c>
      <c r="M2" s="14" t="s">
        <v>13</v>
      </c>
    </row>
    <row r="3" ht="22.5" spans="1:13">
      <c r="A3" s="32">
        <v>1</v>
      </c>
      <c r="B3" s="34" t="s">
        <v>654</v>
      </c>
      <c r="C3" s="112" t="s">
        <v>655</v>
      </c>
      <c r="D3" s="32">
        <v>20165342</v>
      </c>
      <c r="E3" s="32" t="s">
        <v>656</v>
      </c>
      <c r="F3" s="32" t="s">
        <v>657</v>
      </c>
      <c r="G3" s="32" t="s">
        <v>72</v>
      </c>
      <c r="H3" s="32" t="s">
        <v>258</v>
      </c>
      <c r="I3" s="32" t="s">
        <v>658</v>
      </c>
      <c r="J3" s="32" t="s">
        <v>659</v>
      </c>
      <c r="K3" s="32">
        <v>2</v>
      </c>
      <c r="L3" s="32" t="s">
        <v>257</v>
      </c>
      <c r="M3" s="32" t="s">
        <v>365</v>
      </c>
    </row>
    <row r="4" ht="22.5" spans="1:13">
      <c r="A4" s="34">
        <v>2</v>
      </c>
      <c r="B4" s="34" t="s">
        <v>654</v>
      </c>
      <c r="C4" s="112" t="s">
        <v>655</v>
      </c>
      <c r="D4" s="32">
        <v>20161777</v>
      </c>
      <c r="E4" s="32" t="s">
        <v>660</v>
      </c>
      <c r="F4" s="32" t="s">
        <v>657</v>
      </c>
      <c r="G4" s="32" t="s">
        <v>289</v>
      </c>
      <c r="H4" s="32" t="s">
        <v>661</v>
      </c>
      <c r="I4" s="32" t="s">
        <v>662</v>
      </c>
      <c r="J4" s="32" t="s">
        <v>663</v>
      </c>
      <c r="K4" s="32">
        <v>1</v>
      </c>
      <c r="L4" s="32" t="s">
        <v>299</v>
      </c>
      <c r="M4" s="32" t="s">
        <v>664</v>
      </c>
    </row>
    <row r="5" ht="22.5" spans="1:13">
      <c r="A5" s="32">
        <v>3</v>
      </c>
      <c r="B5" s="34" t="s">
        <v>654</v>
      </c>
      <c r="C5" s="112" t="s">
        <v>665</v>
      </c>
      <c r="D5" s="32">
        <v>20161770</v>
      </c>
      <c r="E5" s="32" t="s">
        <v>666</v>
      </c>
      <c r="F5" s="32" t="s">
        <v>657</v>
      </c>
      <c r="G5" s="32" t="s">
        <v>24</v>
      </c>
      <c r="H5" s="32" t="s">
        <v>207</v>
      </c>
      <c r="I5" s="32" t="s">
        <v>667</v>
      </c>
      <c r="J5" s="32" t="s">
        <v>668</v>
      </c>
      <c r="K5" s="32">
        <v>2</v>
      </c>
      <c r="L5" s="32" t="s">
        <v>172</v>
      </c>
      <c r="M5" s="32" t="s">
        <v>669</v>
      </c>
    </row>
    <row r="6" ht="22.5" spans="1:13">
      <c r="A6" s="32">
        <v>4</v>
      </c>
      <c r="B6" s="32" t="s">
        <v>654</v>
      </c>
      <c r="C6" s="111" t="s">
        <v>655</v>
      </c>
      <c r="D6" s="32">
        <v>20161763</v>
      </c>
      <c r="E6" s="32" t="s">
        <v>670</v>
      </c>
      <c r="F6" s="32" t="s">
        <v>657</v>
      </c>
      <c r="G6" s="32" t="s">
        <v>57</v>
      </c>
      <c r="H6" s="32" t="s">
        <v>111</v>
      </c>
      <c r="I6" s="32" t="s">
        <v>671</v>
      </c>
      <c r="J6" s="32" t="s">
        <v>672</v>
      </c>
      <c r="K6" s="32">
        <v>1</v>
      </c>
      <c r="L6" s="32" t="s">
        <v>299</v>
      </c>
      <c r="M6" s="32" t="s">
        <v>673</v>
      </c>
    </row>
    <row r="7" ht="22.5" spans="1:13">
      <c r="A7" s="34">
        <v>5</v>
      </c>
      <c r="B7" s="34" t="s">
        <v>654</v>
      </c>
      <c r="C7" s="112" t="s">
        <v>674</v>
      </c>
      <c r="D7" s="34">
        <v>20164846</v>
      </c>
      <c r="E7" s="34" t="s">
        <v>675</v>
      </c>
      <c r="F7" s="34" t="s">
        <v>676</v>
      </c>
      <c r="G7" s="32" t="s">
        <v>24</v>
      </c>
      <c r="H7" s="32" t="s">
        <v>207</v>
      </c>
      <c r="I7" s="32" t="s">
        <v>677</v>
      </c>
      <c r="J7" s="32" t="s">
        <v>678</v>
      </c>
      <c r="K7" s="32">
        <v>2</v>
      </c>
      <c r="L7" s="32" t="s">
        <v>257</v>
      </c>
      <c r="M7" s="32"/>
    </row>
    <row r="8" spans="1:13">
      <c r="A8" s="37"/>
      <c r="B8" s="37"/>
      <c r="C8" s="113"/>
      <c r="D8" s="40"/>
      <c r="E8" s="40"/>
      <c r="F8" s="40"/>
      <c r="G8" s="32" t="s">
        <v>57</v>
      </c>
      <c r="H8" s="32" t="s">
        <v>111</v>
      </c>
      <c r="I8" s="32" t="s">
        <v>679</v>
      </c>
      <c r="J8" s="32" t="s">
        <v>680</v>
      </c>
      <c r="K8" s="32">
        <v>2</v>
      </c>
      <c r="L8" s="32" t="s">
        <v>172</v>
      </c>
      <c r="M8" s="32"/>
    </row>
    <row r="9" ht="22.5" spans="1:13">
      <c r="A9" s="34">
        <v>6</v>
      </c>
      <c r="B9" s="33" t="s">
        <v>654</v>
      </c>
      <c r="C9" s="114" t="s">
        <v>674</v>
      </c>
      <c r="D9" s="115" t="s">
        <v>681</v>
      </c>
      <c r="E9" s="115" t="s">
        <v>682</v>
      </c>
      <c r="F9" s="32" t="s">
        <v>683</v>
      </c>
      <c r="G9" s="115" t="s">
        <v>18</v>
      </c>
      <c r="H9" s="115" t="s">
        <v>19</v>
      </c>
      <c r="I9" s="115"/>
      <c r="J9" s="115"/>
      <c r="K9" s="115" t="s">
        <v>684</v>
      </c>
      <c r="L9" s="32" t="s">
        <v>299</v>
      </c>
      <c r="M9" s="32"/>
    </row>
    <row r="10" ht="22.5" spans="1:13">
      <c r="A10" s="32">
        <v>7</v>
      </c>
      <c r="B10" s="34" t="s">
        <v>654</v>
      </c>
      <c r="C10" s="114" t="s">
        <v>685</v>
      </c>
      <c r="D10" s="32">
        <v>20164027</v>
      </c>
      <c r="E10" s="32" t="s">
        <v>686</v>
      </c>
      <c r="F10" s="32" t="s">
        <v>657</v>
      </c>
      <c r="G10" s="32" t="s">
        <v>57</v>
      </c>
      <c r="H10" s="32" t="s">
        <v>87</v>
      </c>
      <c r="I10" s="32" t="s">
        <v>687</v>
      </c>
      <c r="J10" s="32" t="s">
        <v>688</v>
      </c>
      <c r="K10" s="32">
        <v>2</v>
      </c>
      <c r="L10" s="32" t="s">
        <v>172</v>
      </c>
      <c r="M10" s="32"/>
    </row>
    <row r="11" ht="22.5" spans="1:13">
      <c r="A11" s="34">
        <v>8</v>
      </c>
      <c r="B11" s="34" t="s">
        <v>654</v>
      </c>
      <c r="C11" s="114" t="s">
        <v>685</v>
      </c>
      <c r="D11" s="32">
        <v>20164054</v>
      </c>
      <c r="E11" s="32" t="s">
        <v>689</v>
      </c>
      <c r="F11" s="32" t="s">
        <v>657</v>
      </c>
      <c r="G11" s="32" t="s">
        <v>32</v>
      </c>
      <c r="H11" s="32" t="s">
        <v>108</v>
      </c>
      <c r="I11" s="32"/>
      <c r="J11" s="32"/>
      <c r="K11" s="32">
        <v>2</v>
      </c>
      <c r="L11" s="32" t="s">
        <v>257</v>
      </c>
      <c r="M11" s="32"/>
    </row>
    <row r="12" ht="112.5" spans="1:13">
      <c r="A12" s="34">
        <v>9</v>
      </c>
      <c r="B12" s="32" t="s">
        <v>654</v>
      </c>
      <c r="C12" s="32" t="s">
        <v>690</v>
      </c>
      <c r="D12" s="32">
        <v>20161173</v>
      </c>
      <c r="E12" s="32" t="s">
        <v>691</v>
      </c>
      <c r="F12" s="34" t="s">
        <v>657</v>
      </c>
      <c r="G12" s="32" t="s">
        <v>24</v>
      </c>
      <c r="H12" s="32" t="s">
        <v>25</v>
      </c>
      <c r="I12" s="32" t="s">
        <v>30</v>
      </c>
      <c r="J12" s="32" t="s">
        <v>31</v>
      </c>
      <c r="K12" s="32">
        <v>3</v>
      </c>
      <c r="L12" s="32" t="s">
        <v>266</v>
      </c>
      <c r="M12" s="32" t="s">
        <v>692</v>
      </c>
    </row>
    <row r="13" ht="22.5" spans="1:13">
      <c r="A13" s="37"/>
      <c r="B13" s="32"/>
      <c r="C13" s="32"/>
      <c r="D13" s="32"/>
      <c r="E13" s="32"/>
      <c r="F13" s="37"/>
      <c r="G13" s="32" t="s">
        <v>57</v>
      </c>
      <c r="H13" s="32" t="s">
        <v>58</v>
      </c>
      <c r="I13" s="32" t="s">
        <v>693</v>
      </c>
      <c r="J13" s="32" t="s">
        <v>60</v>
      </c>
      <c r="K13" s="32">
        <v>6</v>
      </c>
      <c r="L13" s="32" t="s">
        <v>244</v>
      </c>
      <c r="M13" s="32"/>
    </row>
    <row r="14" spans="1:13">
      <c r="A14" s="37"/>
      <c r="B14" s="32"/>
      <c r="C14" s="32"/>
      <c r="D14" s="32"/>
      <c r="E14" s="32"/>
      <c r="F14" s="37"/>
      <c r="G14" s="32" t="s">
        <v>57</v>
      </c>
      <c r="H14" s="32" t="s">
        <v>111</v>
      </c>
      <c r="I14" s="32" t="s">
        <v>694</v>
      </c>
      <c r="J14" s="32" t="s">
        <v>695</v>
      </c>
      <c r="K14" s="32">
        <v>3</v>
      </c>
      <c r="L14" s="32" t="s">
        <v>266</v>
      </c>
      <c r="M14" s="32"/>
    </row>
    <row r="15" ht="22.5" spans="1:13">
      <c r="A15" s="37"/>
      <c r="B15" s="32"/>
      <c r="C15" s="32"/>
      <c r="D15" s="32"/>
      <c r="E15" s="32"/>
      <c r="F15" s="37"/>
      <c r="G15" s="32" t="s">
        <v>18</v>
      </c>
      <c r="H15" s="32" t="s">
        <v>19</v>
      </c>
      <c r="I15" s="32"/>
      <c r="J15" s="32"/>
      <c r="K15" s="32">
        <v>3</v>
      </c>
      <c r="L15" s="32" t="s">
        <v>293</v>
      </c>
      <c r="M15" s="32"/>
    </row>
    <row r="16" spans="1:13">
      <c r="A16" s="37"/>
      <c r="B16" s="32"/>
      <c r="C16" s="32"/>
      <c r="D16" s="32"/>
      <c r="E16" s="32"/>
      <c r="F16" s="37"/>
      <c r="G16" s="32" t="s">
        <v>32</v>
      </c>
      <c r="H16" s="32" t="s">
        <v>108</v>
      </c>
      <c r="I16" s="32"/>
      <c r="J16" s="32"/>
      <c r="K16" s="32">
        <v>2</v>
      </c>
      <c r="L16" s="32" t="s">
        <v>257</v>
      </c>
      <c r="M16" s="32"/>
    </row>
    <row r="17" ht="22.5" spans="1:13">
      <c r="A17" s="40"/>
      <c r="B17" s="32"/>
      <c r="C17" s="32"/>
      <c r="D17" s="32"/>
      <c r="E17" s="32"/>
      <c r="F17" s="40"/>
      <c r="G17" s="32" t="s">
        <v>72</v>
      </c>
      <c r="H17" s="32" t="s">
        <v>696</v>
      </c>
      <c r="I17" s="32" t="s">
        <v>697</v>
      </c>
      <c r="J17" s="32" t="s">
        <v>698</v>
      </c>
      <c r="K17" s="32">
        <v>2</v>
      </c>
      <c r="L17" s="32" t="s">
        <v>257</v>
      </c>
      <c r="M17" s="32"/>
    </row>
    <row r="18" ht="22.5" spans="1:13">
      <c r="A18" s="32">
        <v>10</v>
      </c>
      <c r="B18" s="32" t="s">
        <v>654</v>
      </c>
      <c r="C18" s="111" t="s">
        <v>690</v>
      </c>
      <c r="D18" s="32">
        <v>20161773</v>
      </c>
      <c r="E18" s="32" t="s">
        <v>699</v>
      </c>
      <c r="F18" s="32" t="s">
        <v>657</v>
      </c>
      <c r="G18" s="32" t="s">
        <v>24</v>
      </c>
      <c r="H18" s="32" t="s">
        <v>25</v>
      </c>
      <c r="I18" s="32" t="s">
        <v>26</v>
      </c>
      <c r="J18" s="32" t="s">
        <v>27</v>
      </c>
      <c r="K18" s="32">
        <v>3</v>
      </c>
      <c r="L18" s="32" t="s">
        <v>266</v>
      </c>
      <c r="M18" s="32"/>
    </row>
    <row r="19" ht="22.5" spans="1:13">
      <c r="A19" s="32">
        <v>11</v>
      </c>
      <c r="B19" s="34" t="s">
        <v>654</v>
      </c>
      <c r="C19" s="112" t="s">
        <v>700</v>
      </c>
      <c r="D19" s="32">
        <v>20164727</v>
      </c>
      <c r="E19" s="32" t="s">
        <v>701</v>
      </c>
      <c r="F19" s="32" t="s">
        <v>702</v>
      </c>
      <c r="G19" s="32" t="s">
        <v>258</v>
      </c>
      <c r="H19" s="32" t="s">
        <v>292</v>
      </c>
      <c r="I19" s="32"/>
      <c r="J19" s="32" t="s">
        <v>703</v>
      </c>
      <c r="K19" s="32">
        <v>2</v>
      </c>
      <c r="L19" s="32">
        <v>2</v>
      </c>
      <c r="M19" s="32"/>
    </row>
    <row r="20" ht="22.5" spans="1:13">
      <c r="A20" s="32">
        <v>12</v>
      </c>
      <c r="B20" s="32" t="s">
        <v>654</v>
      </c>
      <c r="C20" s="111" t="s">
        <v>704</v>
      </c>
      <c r="D20" s="32">
        <v>20160459</v>
      </c>
      <c r="E20" s="32" t="s">
        <v>705</v>
      </c>
      <c r="F20" s="32" t="s">
        <v>50</v>
      </c>
      <c r="G20" s="32" t="s">
        <v>24</v>
      </c>
      <c r="H20" s="32" t="s">
        <v>25</v>
      </c>
      <c r="I20" s="32" t="s">
        <v>105</v>
      </c>
      <c r="J20" s="32" t="s">
        <v>106</v>
      </c>
      <c r="K20" s="32">
        <v>4</v>
      </c>
      <c r="L20" s="32" t="s">
        <v>210</v>
      </c>
      <c r="M20" s="32" t="s">
        <v>706</v>
      </c>
    </row>
    <row r="21" spans="1:13">
      <c r="A21" s="32">
        <v>13</v>
      </c>
      <c r="B21" s="33" t="s">
        <v>654</v>
      </c>
      <c r="C21" s="116" t="s">
        <v>707</v>
      </c>
      <c r="D21" s="33">
        <v>20153818</v>
      </c>
      <c r="E21" s="33" t="s">
        <v>708</v>
      </c>
      <c r="F21" s="33" t="s">
        <v>50</v>
      </c>
      <c r="G21" s="33" t="s">
        <v>57</v>
      </c>
      <c r="H21" s="33" t="s">
        <v>58</v>
      </c>
      <c r="I21" s="33"/>
      <c r="J21" s="33"/>
      <c r="K21" s="33">
        <v>4</v>
      </c>
      <c r="L21" s="120" t="s">
        <v>210</v>
      </c>
      <c r="M21" s="32"/>
    </row>
    <row r="22" spans="1:13">
      <c r="A22" s="32"/>
      <c r="B22" s="33"/>
      <c r="C22" s="117"/>
      <c r="D22" s="33"/>
      <c r="E22" s="33"/>
      <c r="F22" s="33"/>
      <c r="G22" s="33" t="s">
        <v>57</v>
      </c>
      <c r="H22" s="33" t="s">
        <v>87</v>
      </c>
      <c r="I22" s="33"/>
      <c r="J22" s="33"/>
      <c r="K22" s="33">
        <v>7</v>
      </c>
      <c r="L22" s="33" t="s">
        <v>263</v>
      </c>
      <c r="M22" s="32"/>
    </row>
    <row r="23" spans="1:13">
      <c r="A23" s="32"/>
      <c r="B23" s="33"/>
      <c r="C23" s="117"/>
      <c r="D23" s="33"/>
      <c r="E23" s="33"/>
      <c r="F23" s="33"/>
      <c r="G23" s="33" t="s">
        <v>57</v>
      </c>
      <c r="H23" s="33" t="s">
        <v>255</v>
      </c>
      <c r="I23" s="33"/>
      <c r="J23" s="33"/>
      <c r="K23" s="33">
        <v>4</v>
      </c>
      <c r="L23" s="33" t="s">
        <v>251</v>
      </c>
      <c r="M23" s="32"/>
    </row>
    <row r="24" spans="1:13">
      <c r="A24" s="32"/>
      <c r="B24" s="33"/>
      <c r="C24" s="117"/>
      <c r="D24" s="33"/>
      <c r="E24" s="33"/>
      <c r="F24" s="33"/>
      <c r="G24" s="33" t="s">
        <v>24</v>
      </c>
      <c r="H24" s="33" t="s">
        <v>25</v>
      </c>
      <c r="I24" s="33"/>
      <c r="J24" s="33"/>
      <c r="K24" s="33">
        <v>3</v>
      </c>
      <c r="L24" s="33" t="s">
        <v>266</v>
      </c>
      <c r="M24" s="32"/>
    </row>
    <row r="25" ht="22.5" spans="1:13">
      <c r="A25" s="32"/>
      <c r="B25" s="33"/>
      <c r="C25" s="117"/>
      <c r="D25" s="33"/>
      <c r="E25" s="33"/>
      <c r="F25" s="33"/>
      <c r="G25" s="33" t="s">
        <v>72</v>
      </c>
      <c r="H25" s="33" t="s">
        <v>292</v>
      </c>
      <c r="I25" s="33" t="s">
        <v>697</v>
      </c>
      <c r="J25" s="33" t="s">
        <v>698</v>
      </c>
      <c r="K25" s="33">
        <v>2</v>
      </c>
      <c r="L25" s="33" t="s">
        <v>257</v>
      </c>
      <c r="M25" s="32"/>
    </row>
    <row r="26" ht="22.5" spans="1:13">
      <c r="A26" s="32"/>
      <c r="B26" s="33"/>
      <c r="C26" s="118"/>
      <c r="D26" s="33"/>
      <c r="E26" s="33"/>
      <c r="F26" s="33"/>
      <c r="G26" s="33" t="s">
        <v>18</v>
      </c>
      <c r="H26" s="33" t="s">
        <v>113</v>
      </c>
      <c r="I26" s="33" t="s">
        <v>114</v>
      </c>
      <c r="J26" s="33" t="s">
        <v>115</v>
      </c>
      <c r="K26" s="33">
        <v>1</v>
      </c>
      <c r="L26" s="33" t="s">
        <v>175</v>
      </c>
      <c r="M26" s="32"/>
    </row>
    <row r="27" ht="22.5" spans="1:13">
      <c r="A27" s="32">
        <v>14</v>
      </c>
      <c r="B27" s="119" t="s">
        <v>654</v>
      </c>
      <c r="C27" s="118" t="s">
        <v>707</v>
      </c>
      <c r="D27" s="120">
        <v>20164036</v>
      </c>
      <c r="E27" s="120" t="s">
        <v>709</v>
      </c>
      <c r="F27" s="33" t="s">
        <v>50</v>
      </c>
      <c r="G27" s="33" t="s">
        <v>72</v>
      </c>
      <c r="H27" s="120" t="s">
        <v>292</v>
      </c>
      <c r="I27" s="120" t="s">
        <v>710</v>
      </c>
      <c r="J27" s="120" t="s">
        <v>711</v>
      </c>
      <c r="K27" s="120">
        <v>2</v>
      </c>
      <c r="L27" s="33" t="s">
        <v>257</v>
      </c>
      <c r="M27" s="32"/>
    </row>
    <row r="28" ht="22.5" spans="1:13">
      <c r="A28" s="121">
        <v>15</v>
      </c>
      <c r="B28" s="122" t="s">
        <v>654</v>
      </c>
      <c r="C28" s="123" t="s">
        <v>712</v>
      </c>
      <c r="D28" s="120">
        <v>20164110</v>
      </c>
      <c r="E28" s="42" t="s">
        <v>713</v>
      </c>
      <c r="F28" s="42" t="s">
        <v>50</v>
      </c>
      <c r="G28" s="42" t="s">
        <v>57</v>
      </c>
      <c r="H28" s="42" t="s">
        <v>111</v>
      </c>
      <c r="I28" s="125" t="s">
        <v>714</v>
      </c>
      <c r="J28" s="42" t="s">
        <v>715</v>
      </c>
      <c r="K28" s="120">
        <v>2</v>
      </c>
      <c r="L28" s="120" t="s">
        <v>257</v>
      </c>
      <c r="M28" s="42" t="s">
        <v>716</v>
      </c>
    </row>
    <row r="29" ht="33.75" spans="1:13">
      <c r="A29" s="34">
        <v>16</v>
      </c>
      <c r="B29" s="34" t="s">
        <v>654</v>
      </c>
      <c r="C29" s="112" t="s">
        <v>717</v>
      </c>
      <c r="D29" s="34">
        <v>20164043</v>
      </c>
      <c r="E29" s="34" t="s">
        <v>718</v>
      </c>
      <c r="F29" s="34" t="s">
        <v>50</v>
      </c>
      <c r="G29" s="32" t="s">
        <v>57</v>
      </c>
      <c r="H29" s="32" t="s">
        <v>58</v>
      </c>
      <c r="I29" s="32" t="s">
        <v>693</v>
      </c>
      <c r="J29" s="32" t="s">
        <v>60</v>
      </c>
      <c r="K29" s="32">
        <v>6</v>
      </c>
      <c r="L29" s="32" t="s">
        <v>719</v>
      </c>
      <c r="M29" s="126" t="s">
        <v>720</v>
      </c>
    </row>
    <row r="30" ht="22.5" spans="1:13">
      <c r="A30" s="40"/>
      <c r="B30" s="40"/>
      <c r="C30" s="124"/>
      <c r="D30" s="40"/>
      <c r="E30" s="40"/>
      <c r="F30" s="40"/>
      <c r="G30" s="32" t="s">
        <v>57</v>
      </c>
      <c r="H30" s="32" t="s">
        <v>58</v>
      </c>
      <c r="I30" s="32" t="s">
        <v>721</v>
      </c>
      <c r="J30" s="32" t="s">
        <v>722</v>
      </c>
      <c r="K30" s="32">
        <v>4</v>
      </c>
      <c r="L30" s="32"/>
      <c r="M30" s="126"/>
    </row>
    <row r="31" ht="22.5" spans="1:13">
      <c r="A31" s="34">
        <v>17</v>
      </c>
      <c r="B31" s="34" t="s">
        <v>654</v>
      </c>
      <c r="C31" s="112" t="s">
        <v>717</v>
      </c>
      <c r="D31" s="34">
        <v>20164153</v>
      </c>
      <c r="E31" s="34" t="s">
        <v>723</v>
      </c>
      <c r="F31" s="34" t="s">
        <v>50</v>
      </c>
      <c r="G31" s="32" t="s">
        <v>24</v>
      </c>
      <c r="H31" s="32" t="s">
        <v>25</v>
      </c>
      <c r="I31" s="32" t="s">
        <v>30</v>
      </c>
      <c r="J31" s="32" t="s">
        <v>31</v>
      </c>
      <c r="K31" s="32">
        <v>3</v>
      </c>
      <c r="L31" s="32" t="s">
        <v>266</v>
      </c>
      <c r="M31" s="32" t="s">
        <v>724</v>
      </c>
    </row>
    <row r="32" ht="22.5" spans="1:13">
      <c r="A32" s="40"/>
      <c r="B32" s="40"/>
      <c r="C32" s="124"/>
      <c r="D32" s="40"/>
      <c r="E32" s="40"/>
      <c r="F32" s="40"/>
      <c r="G32" s="32" t="s">
        <v>212</v>
      </c>
      <c r="H32" s="32" t="s">
        <v>250</v>
      </c>
      <c r="I32" s="32" t="s">
        <v>677</v>
      </c>
      <c r="J32" s="32" t="s">
        <v>678</v>
      </c>
      <c r="K32" s="32">
        <v>2</v>
      </c>
      <c r="L32" s="32" t="s">
        <v>172</v>
      </c>
      <c r="M32" s="32" t="s">
        <v>370</v>
      </c>
    </row>
    <row r="33" spans="1:13">
      <c r="A33" s="34">
        <v>18</v>
      </c>
      <c r="B33" s="34" t="s">
        <v>654</v>
      </c>
      <c r="C33" s="112" t="s">
        <v>717</v>
      </c>
      <c r="D33" s="34">
        <v>20164130</v>
      </c>
      <c r="E33" s="34" t="s">
        <v>725</v>
      </c>
      <c r="F33" s="34" t="s">
        <v>50</v>
      </c>
      <c r="G33" s="32" t="s">
        <v>24</v>
      </c>
      <c r="H33" s="32" t="s">
        <v>48</v>
      </c>
      <c r="I33" s="32" t="s">
        <v>78</v>
      </c>
      <c r="J33" s="32" t="s">
        <v>79</v>
      </c>
      <c r="K33" s="32">
        <v>3</v>
      </c>
      <c r="L33" s="32">
        <v>3</v>
      </c>
      <c r="M33" s="32" t="s">
        <v>726</v>
      </c>
    </row>
    <row r="34" ht="22.5" spans="1:13">
      <c r="A34" s="37"/>
      <c r="B34" s="37"/>
      <c r="C34" s="113"/>
      <c r="D34" s="37"/>
      <c r="E34" s="37"/>
      <c r="F34" s="37"/>
      <c r="G34" s="32" t="s">
        <v>18</v>
      </c>
      <c r="H34" s="32" t="s">
        <v>19</v>
      </c>
      <c r="I34" s="32" t="s">
        <v>162</v>
      </c>
      <c r="J34" s="32" t="s">
        <v>163</v>
      </c>
      <c r="K34" s="32">
        <v>1</v>
      </c>
      <c r="L34" s="32">
        <v>2</v>
      </c>
      <c r="M34" s="32" t="s">
        <v>727</v>
      </c>
    </row>
    <row r="35" ht="22.5" spans="1:13">
      <c r="A35" s="37"/>
      <c r="B35" s="37"/>
      <c r="C35" s="113"/>
      <c r="D35" s="37"/>
      <c r="E35" s="37"/>
      <c r="F35" s="37"/>
      <c r="G35" s="32" t="s">
        <v>18</v>
      </c>
      <c r="H35" s="32" t="s">
        <v>113</v>
      </c>
      <c r="I35" s="32" t="s">
        <v>114</v>
      </c>
      <c r="J35" s="32" t="s">
        <v>115</v>
      </c>
      <c r="K35" s="32">
        <v>1</v>
      </c>
      <c r="L35" s="32"/>
      <c r="M35" s="32"/>
    </row>
    <row r="36" ht="22.5" spans="1:13">
      <c r="A36" s="37"/>
      <c r="B36" s="37"/>
      <c r="C36" s="113"/>
      <c r="D36" s="37"/>
      <c r="E36" s="37"/>
      <c r="F36" s="37"/>
      <c r="G36" s="32" t="s">
        <v>18</v>
      </c>
      <c r="H36" s="32" t="s">
        <v>19</v>
      </c>
      <c r="I36" s="32" t="s">
        <v>728</v>
      </c>
      <c r="J36" s="32" t="s">
        <v>729</v>
      </c>
      <c r="K36" s="32">
        <v>1</v>
      </c>
      <c r="L36" s="32">
        <v>1</v>
      </c>
      <c r="M36" s="32" t="s">
        <v>730</v>
      </c>
    </row>
    <row r="37" ht="22.5" spans="1:13">
      <c r="A37" s="37"/>
      <c r="B37" s="37"/>
      <c r="C37" s="113"/>
      <c r="D37" s="37"/>
      <c r="E37" s="37"/>
      <c r="F37" s="37"/>
      <c r="G37" s="32" t="s">
        <v>18</v>
      </c>
      <c r="H37" s="32" t="s">
        <v>19</v>
      </c>
      <c r="I37" s="32" t="s">
        <v>731</v>
      </c>
      <c r="J37" s="32" t="s">
        <v>732</v>
      </c>
      <c r="K37" s="32">
        <v>1</v>
      </c>
      <c r="L37" s="32">
        <v>1</v>
      </c>
      <c r="M37" s="32" t="s">
        <v>733</v>
      </c>
    </row>
    <row r="38" ht="22.5" spans="1:13">
      <c r="A38" s="37"/>
      <c r="B38" s="37"/>
      <c r="C38" s="113"/>
      <c r="D38" s="37"/>
      <c r="E38" s="37"/>
      <c r="F38" s="37"/>
      <c r="G38" s="32" t="s">
        <v>18</v>
      </c>
      <c r="H38" s="32" t="s">
        <v>19</v>
      </c>
      <c r="I38" s="32" t="s">
        <v>734</v>
      </c>
      <c r="J38" s="32" t="s">
        <v>509</v>
      </c>
      <c r="K38" s="32">
        <v>1</v>
      </c>
      <c r="L38" s="32">
        <v>1</v>
      </c>
      <c r="M38" s="32" t="s">
        <v>735</v>
      </c>
    </row>
    <row r="39" ht="22.5" spans="1:13">
      <c r="A39" s="37"/>
      <c r="B39" s="37"/>
      <c r="C39" s="113"/>
      <c r="D39" s="37"/>
      <c r="E39" s="37"/>
      <c r="F39" s="37"/>
      <c r="G39" s="32" t="s">
        <v>72</v>
      </c>
      <c r="H39" s="32" t="s">
        <v>736</v>
      </c>
      <c r="I39" s="32" t="s">
        <v>737</v>
      </c>
      <c r="J39" s="32" t="s">
        <v>738</v>
      </c>
      <c r="K39" s="32">
        <v>1</v>
      </c>
      <c r="L39" s="32">
        <v>1</v>
      </c>
      <c r="M39" s="32" t="s">
        <v>739</v>
      </c>
    </row>
    <row r="40" ht="22.5" spans="1:13">
      <c r="A40" s="37"/>
      <c r="B40" s="37"/>
      <c r="C40" s="113"/>
      <c r="D40" s="37"/>
      <c r="E40" s="37"/>
      <c r="F40" s="37"/>
      <c r="G40" s="32" t="s">
        <v>72</v>
      </c>
      <c r="H40" s="32" t="s">
        <v>736</v>
      </c>
      <c r="I40" s="32" t="s">
        <v>740</v>
      </c>
      <c r="J40" s="32" t="s">
        <v>741</v>
      </c>
      <c r="K40" s="32">
        <v>1</v>
      </c>
      <c r="L40" s="32">
        <v>1</v>
      </c>
      <c r="M40" s="32" t="s">
        <v>742</v>
      </c>
    </row>
    <row r="41" ht="22.5" spans="1:13">
      <c r="A41" s="37"/>
      <c r="B41" s="37"/>
      <c r="C41" s="113"/>
      <c r="D41" s="37"/>
      <c r="E41" s="37"/>
      <c r="F41" s="37"/>
      <c r="G41" s="32" t="s">
        <v>72</v>
      </c>
      <c r="H41" s="32" t="s">
        <v>743</v>
      </c>
      <c r="I41" s="32" t="s">
        <v>658</v>
      </c>
      <c r="J41" s="32" t="s">
        <v>659</v>
      </c>
      <c r="K41" s="32">
        <v>2</v>
      </c>
      <c r="L41" s="32">
        <v>2</v>
      </c>
      <c r="M41" s="32" t="s">
        <v>744</v>
      </c>
    </row>
    <row r="42" ht="22.5" spans="1:13">
      <c r="A42" s="40"/>
      <c r="B42" s="40"/>
      <c r="C42" s="124"/>
      <c r="D42" s="40"/>
      <c r="E42" s="40"/>
      <c r="F42" s="40"/>
      <c r="G42" s="32" t="s">
        <v>72</v>
      </c>
      <c r="H42" s="32" t="s">
        <v>154</v>
      </c>
      <c r="I42" s="32" t="s">
        <v>224</v>
      </c>
      <c r="J42" s="32" t="s">
        <v>225</v>
      </c>
      <c r="K42" s="32">
        <v>1</v>
      </c>
      <c r="L42" s="32">
        <v>1</v>
      </c>
      <c r="M42" s="32" t="s">
        <v>745</v>
      </c>
    </row>
    <row r="43" ht="22.5" spans="1:13">
      <c r="A43" s="34">
        <v>19</v>
      </c>
      <c r="B43" s="35" t="s">
        <v>654</v>
      </c>
      <c r="C43" s="116" t="s">
        <v>746</v>
      </c>
      <c r="D43" s="33">
        <v>20160297</v>
      </c>
      <c r="E43" s="33" t="s">
        <v>747</v>
      </c>
      <c r="F43" s="33" t="s">
        <v>50</v>
      </c>
      <c r="G43" s="33" t="s">
        <v>24</v>
      </c>
      <c r="H43" s="33" t="s">
        <v>25</v>
      </c>
      <c r="I43" s="33" t="s">
        <v>36</v>
      </c>
      <c r="J43" s="33" t="s">
        <v>37</v>
      </c>
      <c r="K43" s="33">
        <v>4</v>
      </c>
      <c r="L43" s="33"/>
      <c r="M43" s="32"/>
    </row>
    <row r="44" spans="1:13">
      <c r="A44" s="37"/>
      <c r="B44" s="38"/>
      <c r="C44" s="117"/>
      <c r="D44" s="33"/>
      <c r="E44" s="33"/>
      <c r="F44" s="33"/>
      <c r="G44" s="33" t="s">
        <v>258</v>
      </c>
      <c r="H44" s="33" t="s">
        <v>291</v>
      </c>
      <c r="I44" s="33"/>
      <c r="J44" s="33"/>
      <c r="K44" s="33">
        <v>2</v>
      </c>
      <c r="L44" s="33"/>
      <c r="M44" s="32"/>
    </row>
    <row r="45" ht="22.5" spans="1:13">
      <c r="A45" s="37"/>
      <c r="B45" s="38"/>
      <c r="C45" s="117"/>
      <c r="D45" s="33"/>
      <c r="E45" s="33"/>
      <c r="F45" s="33"/>
      <c r="G45" s="33" t="s">
        <v>111</v>
      </c>
      <c r="H45" s="33" t="s">
        <v>139</v>
      </c>
      <c r="I45" s="33"/>
      <c r="J45" s="33"/>
      <c r="K45" s="33">
        <v>2</v>
      </c>
      <c r="L45" s="33"/>
      <c r="M45" s="32"/>
    </row>
    <row r="46" ht="22.5" spans="1:13">
      <c r="A46" s="37"/>
      <c r="B46" s="38"/>
      <c r="C46" s="117"/>
      <c r="D46" s="33"/>
      <c r="E46" s="33"/>
      <c r="F46" s="33"/>
      <c r="G46" s="33" t="s">
        <v>18</v>
      </c>
      <c r="H46" s="33" t="s">
        <v>19</v>
      </c>
      <c r="I46" s="33"/>
      <c r="J46" s="33"/>
      <c r="K46" s="33">
        <v>1</v>
      </c>
      <c r="L46" s="33"/>
      <c r="M46" s="32"/>
    </row>
    <row r="47" spans="1:13">
      <c r="A47" s="37"/>
      <c r="B47" s="41"/>
      <c r="C47" s="118"/>
      <c r="D47" s="33"/>
      <c r="E47" s="33"/>
      <c r="F47" s="33"/>
      <c r="G47" s="33" t="s">
        <v>258</v>
      </c>
      <c r="H47" s="33" t="s">
        <v>292</v>
      </c>
      <c r="I47" s="33"/>
      <c r="J47" s="33"/>
      <c r="K47" s="33">
        <v>2</v>
      </c>
      <c r="L47" s="33"/>
      <c r="M47" s="32"/>
    </row>
    <row r="48" spans="1:13">
      <c r="A48" s="34">
        <v>20</v>
      </c>
      <c r="B48" s="35" t="s">
        <v>654</v>
      </c>
      <c r="C48" s="116" t="s">
        <v>746</v>
      </c>
      <c r="D48" s="33">
        <v>20165367</v>
      </c>
      <c r="E48" s="33" t="s">
        <v>748</v>
      </c>
      <c r="F48" s="33" t="s">
        <v>50</v>
      </c>
      <c r="G48" s="33" t="s">
        <v>24</v>
      </c>
      <c r="H48" s="33" t="s">
        <v>25</v>
      </c>
      <c r="I48" s="33"/>
      <c r="J48" s="33"/>
      <c r="K48" s="33">
        <v>10</v>
      </c>
      <c r="L48" s="33"/>
      <c r="M48" s="32"/>
    </row>
    <row r="49" spans="1:13">
      <c r="A49" s="37"/>
      <c r="B49" s="38"/>
      <c r="C49" s="117"/>
      <c r="D49" s="33"/>
      <c r="E49" s="33"/>
      <c r="F49" s="33"/>
      <c r="G49" s="33" t="s">
        <v>32</v>
      </c>
      <c r="H49" s="33" t="s">
        <v>32</v>
      </c>
      <c r="I49" s="33"/>
      <c r="J49" s="33" t="s">
        <v>52</v>
      </c>
      <c r="K49" s="33">
        <v>3</v>
      </c>
      <c r="L49" s="33"/>
      <c r="M49" s="32"/>
    </row>
    <row r="50" spans="1:13">
      <c r="A50" s="37"/>
      <c r="B50" s="38"/>
      <c r="C50" s="117"/>
      <c r="D50" s="33"/>
      <c r="E50" s="33"/>
      <c r="F50" s="33"/>
      <c r="G50" s="33" t="s">
        <v>258</v>
      </c>
      <c r="H50" s="33" t="s">
        <v>292</v>
      </c>
      <c r="I50" s="33"/>
      <c r="J50" s="33"/>
      <c r="K50" s="33">
        <v>2</v>
      </c>
      <c r="L50" s="33"/>
      <c r="M50" s="32"/>
    </row>
    <row r="51" spans="1:13">
      <c r="A51" s="37"/>
      <c r="B51" s="38"/>
      <c r="C51" s="117"/>
      <c r="D51" s="33"/>
      <c r="E51" s="33"/>
      <c r="F51" s="33"/>
      <c r="G51" s="33" t="s">
        <v>57</v>
      </c>
      <c r="H51" s="33" t="s">
        <v>58</v>
      </c>
      <c r="I51" s="33"/>
      <c r="J51" s="33"/>
      <c r="K51" s="33">
        <v>14</v>
      </c>
      <c r="L51" s="33"/>
      <c r="M51" s="32"/>
    </row>
    <row r="52" spans="1:13">
      <c r="A52" s="37"/>
      <c r="B52" s="38"/>
      <c r="C52" s="117"/>
      <c r="D52" s="33"/>
      <c r="E52" s="33"/>
      <c r="F52" s="33"/>
      <c r="G52" s="33" t="s">
        <v>57</v>
      </c>
      <c r="H52" s="33" t="s">
        <v>255</v>
      </c>
      <c r="I52" s="33"/>
      <c r="J52" s="33"/>
      <c r="K52" s="33">
        <v>2</v>
      </c>
      <c r="L52" s="33"/>
      <c r="M52" s="32"/>
    </row>
    <row r="53" spans="1:13">
      <c r="A53" s="37"/>
      <c r="B53" s="38"/>
      <c r="C53" s="117"/>
      <c r="D53" s="33"/>
      <c r="E53" s="33"/>
      <c r="F53" s="33"/>
      <c r="G53" s="33" t="s">
        <v>57</v>
      </c>
      <c r="H53" s="33" t="s">
        <v>87</v>
      </c>
      <c r="I53" s="33"/>
      <c r="J53" s="33"/>
      <c r="K53" s="33">
        <v>4</v>
      </c>
      <c r="L53" s="33"/>
      <c r="M53" s="32"/>
    </row>
    <row r="54" ht="22.5" spans="1:13">
      <c r="A54" s="34">
        <v>21</v>
      </c>
      <c r="B54" s="35" t="s">
        <v>654</v>
      </c>
      <c r="C54" s="116" t="s">
        <v>746</v>
      </c>
      <c r="D54" s="33">
        <v>20164079</v>
      </c>
      <c r="E54" s="33" t="s">
        <v>749</v>
      </c>
      <c r="F54" s="33" t="s">
        <v>50</v>
      </c>
      <c r="G54" s="33" t="s">
        <v>57</v>
      </c>
      <c r="H54" s="33" t="s">
        <v>750</v>
      </c>
      <c r="I54" s="33" t="s">
        <v>693</v>
      </c>
      <c r="J54" s="33" t="s">
        <v>60</v>
      </c>
      <c r="K54" s="33">
        <v>6</v>
      </c>
      <c r="L54" s="33"/>
      <c r="M54" s="32"/>
    </row>
    <row r="55" ht="22.5" spans="1:13">
      <c r="A55" s="32">
        <v>22</v>
      </c>
      <c r="B55" s="32" t="s">
        <v>654</v>
      </c>
      <c r="C55" s="111" t="s">
        <v>751</v>
      </c>
      <c r="D55" s="32">
        <v>20160554</v>
      </c>
      <c r="E55" s="32" t="s">
        <v>752</v>
      </c>
      <c r="F55" s="32" t="s">
        <v>50</v>
      </c>
      <c r="G55" s="32" t="s">
        <v>57</v>
      </c>
      <c r="H55" s="32" t="s">
        <v>58</v>
      </c>
      <c r="I55" s="32" t="s">
        <v>721</v>
      </c>
      <c r="J55" s="32" t="s">
        <v>722</v>
      </c>
      <c r="K55" s="32">
        <v>4</v>
      </c>
      <c r="L55" s="32" t="s">
        <v>210</v>
      </c>
      <c r="M55" s="32"/>
    </row>
    <row r="56" ht="22.5" spans="1:13">
      <c r="A56" s="34">
        <v>23</v>
      </c>
      <c r="B56" s="34" t="s">
        <v>654</v>
      </c>
      <c r="C56" s="112" t="s">
        <v>751</v>
      </c>
      <c r="D56" s="34">
        <v>20160298</v>
      </c>
      <c r="E56" s="34" t="s">
        <v>753</v>
      </c>
      <c r="F56" s="34" t="s">
        <v>50</v>
      </c>
      <c r="G56" s="32" t="s">
        <v>57</v>
      </c>
      <c r="H56" s="32" t="s">
        <v>58</v>
      </c>
      <c r="I56" s="32" t="s">
        <v>721</v>
      </c>
      <c r="J56" s="32" t="s">
        <v>722</v>
      </c>
      <c r="K56" s="32">
        <v>4</v>
      </c>
      <c r="L56" s="32" t="s">
        <v>210</v>
      </c>
      <c r="M56" s="32"/>
    </row>
    <row r="57" ht="22.5" spans="1:13">
      <c r="A57" s="37"/>
      <c r="B57" s="37"/>
      <c r="C57" s="113"/>
      <c r="D57" s="37"/>
      <c r="E57" s="37"/>
      <c r="F57" s="37"/>
      <c r="G57" s="32" t="s">
        <v>57</v>
      </c>
      <c r="H57" s="32" t="s">
        <v>87</v>
      </c>
      <c r="I57" s="32" t="s">
        <v>754</v>
      </c>
      <c r="J57" s="32" t="s">
        <v>755</v>
      </c>
      <c r="K57" s="32">
        <v>1</v>
      </c>
      <c r="L57" s="32" t="s">
        <v>175</v>
      </c>
      <c r="M57" s="32"/>
    </row>
    <row r="58" spans="1:13">
      <c r="A58" s="37"/>
      <c r="B58" s="37"/>
      <c r="C58" s="113"/>
      <c r="D58" s="37"/>
      <c r="E58" s="37"/>
      <c r="F58" s="37"/>
      <c r="G58" s="32" t="s">
        <v>57</v>
      </c>
      <c r="H58" s="32" t="s">
        <v>87</v>
      </c>
      <c r="I58" s="32" t="s">
        <v>756</v>
      </c>
      <c r="J58" s="32" t="s">
        <v>680</v>
      </c>
      <c r="K58" s="32">
        <v>2</v>
      </c>
      <c r="L58" s="32" t="s">
        <v>172</v>
      </c>
      <c r="M58" s="32"/>
    </row>
    <row r="59" ht="22.5" spans="1:13">
      <c r="A59" s="37"/>
      <c r="B59" s="37"/>
      <c r="C59" s="113"/>
      <c r="D59" s="37"/>
      <c r="E59" s="37"/>
      <c r="F59" s="37"/>
      <c r="G59" s="32" t="s">
        <v>57</v>
      </c>
      <c r="H59" s="32" t="s">
        <v>58</v>
      </c>
      <c r="I59" s="32" t="s">
        <v>693</v>
      </c>
      <c r="J59" s="32" t="s">
        <v>60</v>
      </c>
      <c r="K59" s="32">
        <v>6</v>
      </c>
      <c r="L59" s="32" t="s">
        <v>244</v>
      </c>
      <c r="M59" s="32" t="s">
        <v>757</v>
      </c>
    </row>
    <row r="60" spans="1:13">
      <c r="A60" s="37"/>
      <c r="B60" s="37"/>
      <c r="C60" s="113"/>
      <c r="D60" s="37"/>
      <c r="E60" s="37"/>
      <c r="F60" s="37"/>
      <c r="G60" s="32" t="s">
        <v>57</v>
      </c>
      <c r="H60" s="32" t="s">
        <v>87</v>
      </c>
      <c r="I60" s="32" t="s">
        <v>758</v>
      </c>
      <c r="J60" s="32" t="s">
        <v>695</v>
      </c>
      <c r="K60" s="32">
        <v>3</v>
      </c>
      <c r="L60" s="32" t="s">
        <v>266</v>
      </c>
      <c r="M60" s="32" t="s">
        <v>759</v>
      </c>
    </row>
    <row r="61" ht="22.5" spans="1:13">
      <c r="A61" s="40"/>
      <c r="B61" s="40"/>
      <c r="C61" s="124"/>
      <c r="D61" s="40"/>
      <c r="E61" s="40"/>
      <c r="F61" s="40"/>
      <c r="G61" s="32" t="s">
        <v>24</v>
      </c>
      <c r="H61" s="32" t="s">
        <v>760</v>
      </c>
      <c r="I61" s="32" t="s">
        <v>761</v>
      </c>
      <c r="J61" s="32" t="s">
        <v>762</v>
      </c>
      <c r="K61" s="32">
        <v>1</v>
      </c>
      <c r="L61" s="32" t="s">
        <v>299</v>
      </c>
      <c r="M61" s="32" t="s">
        <v>763</v>
      </c>
    </row>
    <row r="62" ht="22.5" spans="1:13">
      <c r="A62" s="34">
        <v>24</v>
      </c>
      <c r="B62" s="34" t="s">
        <v>654</v>
      </c>
      <c r="C62" s="112" t="s">
        <v>751</v>
      </c>
      <c r="D62" s="34">
        <v>20165113</v>
      </c>
      <c r="E62" s="34" t="s">
        <v>764</v>
      </c>
      <c r="F62" s="34" t="s">
        <v>50</v>
      </c>
      <c r="G62" s="32" t="s">
        <v>24</v>
      </c>
      <c r="H62" s="32" t="s">
        <v>25</v>
      </c>
      <c r="I62" s="32" t="s">
        <v>30</v>
      </c>
      <c r="J62" s="32" t="s">
        <v>31</v>
      </c>
      <c r="K62" s="32">
        <v>3</v>
      </c>
      <c r="L62" s="32" t="s">
        <v>765</v>
      </c>
      <c r="M62" s="32" t="s">
        <v>31</v>
      </c>
    </row>
    <row r="63" ht="22.5" spans="1:13">
      <c r="A63" s="37"/>
      <c r="B63" s="37"/>
      <c r="C63" s="113"/>
      <c r="D63" s="37"/>
      <c r="E63" s="37"/>
      <c r="F63" s="37"/>
      <c r="G63" s="32" t="s">
        <v>24</v>
      </c>
      <c r="H63" s="32" t="s">
        <v>25</v>
      </c>
      <c r="I63" s="32" t="s">
        <v>36</v>
      </c>
      <c r="J63" s="32" t="s">
        <v>37</v>
      </c>
      <c r="K63" s="32">
        <v>4</v>
      </c>
      <c r="L63" s="32" t="s">
        <v>210</v>
      </c>
      <c r="M63" s="32" t="s">
        <v>37</v>
      </c>
    </row>
    <row r="64" spans="1:13">
      <c r="A64" s="37"/>
      <c r="B64" s="37"/>
      <c r="C64" s="113"/>
      <c r="D64" s="37"/>
      <c r="E64" s="37"/>
      <c r="F64" s="37"/>
      <c r="G64" s="32" t="s">
        <v>57</v>
      </c>
      <c r="H64" s="32" t="s">
        <v>58</v>
      </c>
      <c r="I64" s="32" t="s">
        <v>766</v>
      </c>
      <c r="J64" s="32" t="s">
        <v>767</v>
      </c>
      <c r="K64" s="32">
        <v>4</v>
      </c>
      <c r="L64" s="32" t="s">
        <v>210</v>
      </c>
      <c r="M64" s="32" t="s">
        <v>767</v>
      </c>
    </row>
    <row r="65" ht="22.5" spans="1:13">
      <c r="A65" s="37"/>
      <c r="B65" s="37"/>
      <c r="C65" s="113"/>
      <c r="D65" s="37"/>
      <c r="E65" s="37"/>
      <c r="F65" s="37"/>
      <c r="G65" s="32" t="s">
        <v>57</v>
      </c>
      <c r="H65" s="32" t="s">
        <v>58</v>
      </c>
      <c r="I65" s="32" t="s">
        <v>693</v>
      </c>
      <c r="J65" s="32" t="s">
        <v>60</v>
      </c>
      <c r="K65" s="32">
        <v>6</v>
      </c>
      <c r="L65" s="32" t="s">
        <v>244</v>
      </c>
      <c r="M65" s="32" t="s">
        <v>60</v>
      </c>
    </row>
    <row r="66" spans="1:13">
      <c r="A66" s="40"/>
      <c r="B66" s="40"/>
      <c r="C66" s="124"/>
      <c r="D66" s="40"/>
      <c r="E66" s="40"/>
      <c r="F66" s="40"/>
      <c r="G66" s="32" t="s">
        <v>57</v>
      </c>
      <c r="H66" s="32" t="s">
        <v>111</v>
      </c>
      <c r="I66" s="32" t="s">
        <v>694</v>
      </c>
      <c r="J66" s="32" t="s">
        <v>695</v>
      </c>
      <c r="K66" s="32">
        <v>3</v>
      </c>
      <c r="L66" s="32" t="s">
        <v>266</v>
      </c>
      <c r="M66" s="32" t="s">
        <v>695</v>
      </c>
    </row>
    <row r="67" ht="33.75" spans="1:13">
      <c r="A67" s="32">
        <v>25</v>
      </c>
      <c r="B67" s="34" t="s">
        <v>654</v>
      </c>
      <c r="C67" s="112" t="s">
        <v>768</v>
      </c>
      <c r="D67" s="32">
        <v>20161907</v>
      </c>
      <c r="E67" s="32" t="s">
        <v>769</v>
      </c>
      <c r="F67" s="32" t="s">
        <v>50</v>
      </c>
      <c r="G67" s="32" t="s">
        <v>57</v>
      </c>
      <c r="H67" s="32" t="s">
        <v>111</v>
      </c>
      <c r="I67" s="32" t="s">
        <v>770</v>
      </c>
      <c r="J67" s="32" t="s">
        <v>771</v>
      </c>
      <c r="K67" s="32">
        <v>1</v>
      </c>
      <c r="L67" s="32" t="s">
        <v>299</v>
      </c>
      <c r="M67" s="32" t="s">
        <v>772</v>
      </c>
    </row>
    <row r="68" ht="22.5" spans="1:13">
      <c r="A68" s="34">
        <v>26</v>
      </c>
      <c r="B68" s="34" t="s">
        <v>654</v>
      </c>
      <c r="C68" s="112" t="s">
        <v>773</v>
      </c>
      <c r="D68" s="34">
        <v>20165028</v>
      </c>
      <c r="E68" s="34" t="s">
        <v>774</v>
      </c>
      <c r="F68" s="34" t="s">
        <v>767</v>
      </c>
      <c r="G68" s="32" t="s">
        <v>18</v>
      </c>
      <c r="H68" s="32" t="s">
        <v>113</v>
      </c>
      <c r="I68" s="32" t="s">
        <v>114</v>
      </c>
      <c r="J68" s="32" t="s">
        <v>115</v>
      </c>
      <c r="K68" s="32">
        <v>1</v>
      </c>
      <c r="L68" s="32" t="s">
        <v>775</v>
      </c>
      <c r="M68" s="32" t="s">
        <v>776</v>
      </c>
    </row>
    <row r="69" ht="22.5" spans="1:13">
      <c r="A69" s="37"/>
      <c r="B69" s="37"/>
      <c r="C69" s="113"/>
      <c r="D69" s="37"/>
      <c r="E69" s="37"/>
      <c r="F69" s="37"/>
      <c r="G69" s="32"/>
      <c r="H69" s="32" t="s">
        <v>19</v>
      </c>
      <c r="I69" s="32"/>
      <c r="J69" s="32"/>
      <c r="K69" s="32">
        <v>1</v>
      </c>
      <c r="L69" s="32"/>
      <c r="M69" s="32" t="s">
        <v>777</v>
      </c>
    </row>
    <row r="70" ht="22.5" spans="1:13">
      <c r="A70" s="37"/>
      <c r="B70" s="37"/>
      <c r="C70" s="113"/>
      <c r="D70" s="37"/>
      <c r="E70" s="37"/>
      <c r="F70" s="37"/>
      <c r="G70" s="32" t="s">
        <v>57</v>
      </c>
      <c r="H70" s="32" t="s">
        <v>139</v>
      </c>
      <c r="I70" s="32"/>
      <c r="J70" s="32"/>
      <c r="K70" s="32">
        <v>2</v>
      </c>
      <c r="L70" s="32"/>
      <c r="M70" s="32" t="s">
        <v>778</v>
      </c>
    </row>
    <row r="71" ht="22.5" spans="1:13">
      <c r="A71" s="37"/>
      <c r="B71" s="37"/>
      <c r="C71" s="113"/>
      <c r="D71" s="37"/>
      <c r="E71" s="37"/>
      <c r="F71" s="37"/>
      <c r="G71" s="32"/>
      <c r="H71" s="32" t="s">
        <v>779</v>
      </c>
      <c r="I71" s="32"/>
      <c r="J71" s="32" t="s">
        <v>780</v>
      </c>
      <c r="K71" s="32">
        <v>2</v>
      </c>
      <c r="L71" s="32"/>
      <c r="M71" s="32" t="s">
        <v>781</v>
      </c>
    </row>
    <row r="72" ht="22.5" spans="1:13">
      <c r="A72" s="37"/>
      <c r="B72" s="37"/>
      <c r="C72" s="113"/>
      <c r="D72" s="37"/>
      <c r="E72" s="37"/>
      <c r="F72" s="37"/>
      <c r="G72" s="32"/>
      <c r="H72" s="32" t="s">
        <v>58</v>
      </c>
      <c r="I72" s="32"/>
      <c r="J72" s="32" t="s">
        <v>722</v>
      </c>
      <c r="K72" s="32">
        <v>3</v>
      </c>
      <c r="L72" s="32"/>
      <c r="M72" s="32"/>
    </row>
    <row r="73" ht="22.5" spans="1:13">
      <c r="A73" s="37"/>
      <c r="B73" s="37"/>
      <c r="C73" s="113"/>
      <c r="D73" s="37"/>
      <c r="E73" s="37"/>
      <c r="F73" s="37"/>
      <c r="G73" s="32" t="s">
        <v>24</v>
      </c>
      <c r="H73" s="32" t="s">
        <v>25</v>
      </c>
      <c r="I73" s="32" t="s">
        <v>105</v>
      </c>
      <c r="J73" s="32" t="s">
        <v>106</v>
      </c>
      <c r="K73" s="32">
        <v>4</v>
      </c>
      <c r="L73" s="32"/>
      <c r="M73" s="32"/>
    </row>
    <row r="74" ht="22.5" spans="1:13">
      <c r="A74" s="40"/>
      <c r="B74" s="40"/>
      <c r="C74" s="124"/>
      <c r="D74" s="40"/>
      <c r="E74" s="40"/>
      <c r="F74" s="40"/>
      <c r="G74" s="32" t="s">
        <v>24</v>
      </c>
      <c r="H74" s="32" t="s">
        <v>25</v>
      </c>
      <c r="I74" s="32" t="s">
        <v>36</v>
      </c>
      <c r="J74" s="32" t="s">
        <v>37</v>
      </c>
      <c r="K74" s="32">
        <v>4</v>
      </c>
      <c r="L74" s="32"/>
      <c r="M74" s="32" t="s">
        <v>782</v>
      </c>
    </row>
    <row r="75" ht="22.5" spans="1:13">
      <c r="A75" s="127">
        <v>27</v>
      </c>
      <c r="B75" s="128" t="s">
        <v>654</v>
      </c>
      <c r="C75" s="129" t="s">
        <v>783</v>
      </c>
      <c r="D75" s="32">
        <v>20164348</v>
      </c>
      <c r="E75" s="32" t="s">
        <v>784</v>
      </c>
      <c r="F75" s="32" t="s">
        <v>767</v>
      </c>
      <c r="G75" s="32" t="s">
        <v>24</v>
      </c>
      <c r="H75" s="32" t="s">
        <v>25</v>
      </c>
      <c r="I75" s="32" t="s">
        <v>36</v>
      </c>
      <c r="J75" s="32" t="s">
        <v>37</v>
      </c>
      <c r="K75" s="32">
        <v>4</v>
      </c>
      <c r="L75" s="32"/>
      <c r="M75" s="32"/>
    </row>
    <row r="76" ht="22.5" spans="1:13">
      <c r="A76" s="130"/>
      <c r="B76" s="131"/>
      <c r="C76" s="30"/>
      <c r="D76" s="32"/>
      <c r="E76" s="32"/>
      <c r="F76" s="32"/>
      <c r="G76" s="32" t="s">
        <v>24</v>
      </c>
      <c r="H76" s="32" t="s">
        <v>48</v>
      </c>
      <c r="I76" s="32" t="s">
        <v>785</v>
      </c>
      <c r="J76" s="32" t="s">
        <v>60</v>
      </c>
      <c r="K76" s="32">
        <v>6</v>
      </c>
      <c r="L76" s="32"/>
      <c r="M76" s="32"/>
    </row>
    <row r="77" ht="22.5" spans="1:13">
      <c r="A77" s="130"/>
      <c r="B77" s="131"/>
      <c r="C77" s="30"/>
      <c r="D77" s="32"/>
      <c r="E77" s="32"/>
      <c r="F77" s="32"/>
      <c r="G77" s="32" t="s">
        <v>18</v>
      </c>
      <c r="H77" s="32" t="s">
        <v>19</v>
      </c>
      <c r="I77" s="32" t="s">
        <v>786</v>
      </c>
      <c r="J77" s="32" t="s">
        <v>163</v>
      </c>
      <c r="K77" s="32">
        <v>1</v>
      </c>
      <c r="L77" s="32"/>
      <c r="M77" s="32"/>
    </row>
    <row r="78" ht="22.5" spans="1:13">
      <c r="A78" s="130"/>
      <c r="B78" s="131"/>
      <c r="C78" s="30"/>
      <c r="D78" s="32"/>
      <c r="E78" s="32"/>
      <c r="F78" s="32"/>
      <c r="G78" s="32" t="s">
        <v>18</v>
      </c>
      <c r="H78" s="32" t="s">
        <v>113</v>
      </c>
      <c r="I78" s="32" t="s">
        <v>114</v>
      </c>
      <c r="J78" s="32" t="s">
        <v>115</v>
      </c>
      <c r="K78" s="32">
        <v>1</v>
      </c>
      <c r="L78" s="32"/>
      <c r="M78" s="32"/>
    </row>
    <row r="79" spans="1:13">
      <c r="A79" s="130"/>
      <c r="B79" s="131"/>
      <c r="C79" s="30"/>
      <c r="D79" s="32"/>
      <c r="E79" s="32"/>
      <c r="F79" s="32"/>
      <c r="G79" s="32" t="s">
        <v>57</v>
      </c>
      <c r="H79" s="32" t="s">
        <v>255</v>
      </c>
      <c r="I79" s="32" t="s">
        <v>787</v>
      </c>
      <c r="J79" s="32" t="s">
        <v>788</v>
      </c>
      <c r="K79" s="32">
        <v>2</v>
      </c>
      <c r="L79" s="32"/>
      <c r="M79" s="32"/>
    </row>
    <row r="80" spans="1:13">
      <c r="A80" s="130"/>
      <c r="B80" s="131"/>
      <c r="C80" s="30"/>
      <c r="D80" s="32"/>
      <c r="E80" s="32"/>
      <c r="F80" s="32"/>
      <c r="G80" s="32" t="s">
        <v>57</v>
      </c>
      <c r="H80" s="32" t="s">
        <v>255</v>
      </c>
      <c r="I80" s="32" t="s">
        <v>789</v>
      </c>
      <c r="J80" s="32" t="s">
        <v>790</v>
      </c>
      <c r="K80" s="32">
        <v>2</v>
      </c>
      <c r="L80" s="32"/>
      <c r="M80" s="32"/>
    </row>
    <row r="81" ht="22.5" spans="1:13">
      <c r="A81" s="132"/>
      <c r="B81" s="133"/>
      <c r="C81" s="134"/>
      <c r="D81" s="32"/>
      <c r="E81" s="32"/>
      <c r="F81" s="32"/>
      <c r="G81" s="32" t="s">
        <v>57</v>
      </c>
      <c r="H81" s="32" t="s">
        <v>255</v>
      </c>
      <c r="I81" s="32" t="s">
        <v>791</v>
      </c>
      <c r="J81" s="32" t="s">
        <v>792</v>
      </c>
      <c r="K81" s="32">
        <v>2</v>
      </c>
      <c r="L81" s="32"/>
      <c r="M81" s="32"/>
    </row>
    <row r="82" ht="22.5" spans="1:13">
      <c r="A82" s="127">
        <v>28</v>
      </c>
      <c r="B82" s="128" t="s">
        <v>654</v>
      </c>
      <c r="C82" s="129" t="s">
        <v>783</v>
      </c>
      <c r="D82" s="34">
        <v>20161876</v>
      </c>
      <c r="E82" s="34" t="s">
        <v>793</v>
      </c>
      <c r="F82" s="34" t="s">
        <v>767</v>
      </c>
      <c r="G82" s="32" t="s">
        <v>24</v>
      </c>
      <c r="H82" s="32" t="s">
        <v>48</v>
      </c>
      <c r="I82" s="32" t="s">
        <v>794</v>
      </c>
      <c r="J82" s="32" t="s">
        <v>60</v>
      </c>
      <c r="K82" s="32">
        <v>6</v>
      </c>
      <c r="L82" s="32"/>
      <c r="M82" s="32"/>
    </row>
    <row r="83" ht="22.5" spans="1:13">
      <c r="A83" s="130"/>
      <c r="B83" s="131"/>
      <c r="C83" s="30"/>
      <c r="D83" s="37"/>
      <c r="E83" s="37"/>
      <c r="F83" s="37"/>
      <c r="G83" s="32" t="s">
        <v>57</v>
      </c>
      <c r="H83" s="32" t="s">
        <v>58</v>
      </c>
      <c r="I83" s="32" t="s">
        <v>795</v>
      </c>
      <c r="J83" s="32" t="s">
        <v>722</v>
      </c>
      <c r="K83" s="32">
        <v>3</v>
      </c>
      <c r="L83" s="32"/>
      <c r="M83" s="32"/>
    </row>
    <row r="84" spans="1:13">
      <c r="A84" s="130"/>
      <c r="B84" s="131"/>
      <c r="C84" s="30"/>
      <c r="D84" s="37"/>
      <c r="E84" s="37"/>
      <c r="F84" s="37"/>
      <c r="G84" s="32" t="s">
        <v>57</v>
      </c>
      <c r="H84" s="32" t="s">
        <v>58</v>
      </c>
      <c r="I84" s="32" t="s">
        <v>796</v>
      </c>
      <c r="J84" s="32" t="s">
        <v>797</v>
      </c>
      <c r="K84" s="32">
        <v>3</v>
      </c>
      <c r="L84" s="32"/>
      <c r="M84" s="32"/>
    </row>
    <row r="85" spans="1:13">
      <c r="A85" s="130"/>
      <c r="B85" s="131"/>
      <c r="C85" s="30"/>
      <c r="D85" s="37"/>
      <c r="E85" s="37"/>
      <c r="F85" s="37"/>
      <c r="G85" s="32" t="s">
        <v>57</v>
      </c>
      <c r="H85" s="32" t="s">
        <v>58</v>
      </c>
      <c r="I85" s="32" t="s">
        <v>798</v>
      </c>
      <c r="J85" s="32" t="s">
        <v>799</v>
      </c>
      <c r="K85" s="32">
        <v>4</v>
      </c>
      <c r="L85" s="32"/>
      <c r="M85" s="32"/>
    </row>
    <row r="86" spans="1:13">
      <c r="A86" s="130"/>
      <c r="B86" s="131"/>
      <c r="C86" s="30"/>
      <c r="D86" s="37"/>
      <c r="E86" s="37"/>
      <c r="F86" s="37"/>
      <c r="G86" s="32" t="s">
        <v>32</v>
      </c>
      <c r="H86" s="32" t="s">
        <v>268</v>
      </c>
      <c r="I86" s="32" t="s">
        <v>269</v>
      </c>
      <c r="J86" s="32" t="s">
        <v>52</v>
      </c>
      <c r="K86" s="32">
        <v>3</v>
      </c>
      <c r="L86" s="32"/>
      <c r="M86" s="32"/>
    </row>
    <row r="87" spans="1:13">
      <c r="A87" s="130"/>
      <c r="B87" s="131"/>
      <c r="C87" s="30"/>
      <c r="D87" s="37"/>
      <c r="E87" s="37"/>
      <c r="F87" s="37"/>
      <c r="G87" s="32" t="s">
        <v>24</v>
      </c>
      <c r="H87" s="32" t="s">
        <v>48</v>
      </c>
      <c r="I87" s="32" t="s">
        <v>119</v>
      </c>
      <c r="J87" s="32" t="s">
        <v>120</v>
      </c>
      <c r="K87" s="32">
        <v>3</v>
      </c>
      <c r="L87" s="32"/>
      <c r="M87" s="32"/>
    </row>
    <row r="88" spans="1:13">
      <c r="A88" s="130"/>
      <c r="B88" s="131"/>
      <c r="C88" s="30"/>
      <c r="D88" s="37"/>
      <c r="E88" s="37"/>
      <c r="F88" s="37"/>
      <c r="G88" s="32" t="s">
        <v>24</v>
      </c>
      <c r="H88" s="32" t="s">
        <v>25</v>
      </c>
      <c r="I88" s="32" t="s">
        <v>26</v>
      </c>
      <c r="J88" s="32" t="s">
        <v>27</v>
      </c>
      <c r="K88" s="32">
        <v>3</v>
      </c>
      <c r="L88" s="32"/>
      <c r="M88" s="32"/>
    </row>
    <row r="89" ht="22.5" spans="1:13">
      <c r="A89" s="130"/>
      <c r="B89" s="131"/>
      <c r="C89" s="30"/>
      <c r="D89" s="37"/>
      <c r="E89" s="37"/>
      <c r="F89" s="37"/>
      <c r="G89" s="32" t="s">
        <v>24</v>
      </c>
      <c r="H89" s="32" t="s">
        <v>25</v>
      </c>
      <c r="I89" s="32" t="s">
        <v>36</v>
      </c>
      <c r="J89" s="32" t="s">
        <v>37</v>
      </c>
      <c r="K89" s="32">
        <v>4</v>
      </c>
      <c r="L89" s="32"/>
      <c r="M89" s="32"/>
    </row>
    <row r="90" ht="22.5" spans="1:13">
      <c r="A90" s="132"/>
      <c r="B90" s="133"/>
      <c r="C90" s="134"/>
      <c r="D90" s="40"/>
      <c r="E90" s="40"/>
      <c r="F90" s="40"/>
      <c r="G90" s="32" t="s">
        <v>72</v>
      </c>
      <c r="H90" s="32" t="s">
        <v>800</v>
      </c>
      <c r="I90" s="32" t="s">
        <v>801</v>
      </c>
      <c r="J90" s="32" t="s">
        <v>802</v>
      </c>
      <c r="K90" s="32">
        <v>2</v>
      </c>
      <c r="L90" s="32"/>
      <c r="M90" s="32"/>
    </row>
    <row r="91" spans="1:13">
      <c r="A91" s="32">
        <v>29</v>
      </c>
      <c r="B91" s="34" t="s">
        <v>654</v>
      </c>
      <c r="C91" s="112" t="s">
        <v>803</v>
      </c>
      <c r="D91" s="32">
        <v>20162909</v>
      </c>
      <c r="E91" s="32" t="s">
        <v>804</v>
      </c>
      <c r="F91" s="32" t="s">
        <v>805</v>
      </c>
      <c r="G91" s="32" t="s">
        <v>32</v>
      </c>
      <c r="H91" s="32" t="s">
        <v>268</v>
      </c>
      <c r="I91" s="32" t="s">
        <v>806</v>
      </c>
      <c r="J91" s="32" t="s">
        <v>807</v>
      </c>
      <c r="K91" s="32">
        <v>2</v>
      </c>
      <c r="L91" s="32">
        <v>2</v>
      </c>
      <c r="M91" s="32"/>
    </row>
    <row r="92" ht="22.5" spans="1:13">
      <c r="A92" s="32">
        <v>30</v>
      </c>
      <c r="B92" s="32" t="s">
        <v>654</v>
      </c>
      <c r="C92" s="111" t="s">
        <v>808</v>
      </c>
      <c r="D92" s="32">
        <v>20164164</v>
      </c>
      <c r="E92" s="32" t="s">
        <v>809</v>
      </c>
      <c r="F92" s="32" t="s">
        <v>797</v>
      </c>
      <c r="G92" s="32" t="s">
        <v>57</v>
      </c>
      <c r="H92" s="32" t="s">
        <v>111</v>
      </c>
      <c r="I92" s="32" t="s">
        <v>810</v>
      </c>
      <c r="J92" s="32" t="s">
        <v>811</v>
      </c>
      <c r="K92" s="32">
        <v>2</v>
      </c>
      <c r="L92" s="32" t="s">
        <v>257</v>
      </c>
      <c r="M92" s="32" t="s">
        <v>812</v>
      </c>
    </row>
    <row r="93" ht="22.5" spans="1:13">
      <c r="A93" s="34">
        <v>31</v>
      </c>
      <c r="B93" s="34" t="s">
        <v>654</v>
      </c>
      <c r="C93" s="112" t="s">
        <v>808</v>
      </c>
      <c r="D93" s="32">
        <v>20164167</v>
      </c>
      <c r="E93" s="32" t="s">
        <v>813</v>
      </c>
      <c r="F93" s="32" t="s">
        <v>797</v>
      </c>
      <c r="G93" s="32" t="s">
        <v>18</v>
      </c>
      <c r="H93" s="32" t="s">
        <v>19</v>
      </c>
      <c r="I93" s="32" t="s">
        <v>814</v>
      </c>
      <c r="J93" s="32" t="s">
        <v>644</v>
      </c>
      <c r="K93" s="32">
        <v>2</v>
      </c>
      <c r="L93" s="32" t="s">
        <v>251</v>
      </c>
      <c r="M93" s="32" t="s">
        <v>815</v>
      </c>
    </row>
    <row r="94" ht="22.5" spans="1:13">
      <c r="A94" s="40"/>
      <c r="B94" s="40"/>
      <c r="C94" s="124"/>
      <c r="D94" s="32"/>
      <c r="E94" s="32"/>
      <c r="F94" s="32"/>
      <c r="G94" s="32" t="s">
        <v>18</v>
      </c>
      <c r="H94" s="32" t="s">
        <v>19</v>
      </c>
      <c r="I94" s="32" t="s">
        <v>816</v>
      </c>
      <c r="J94" s="32" t="s">
        <v>817</v>
      </c>
      <c r="K94" s="32">
        <v>2</v>
      </c>
      <c r="L94" s="32"/>
      <c r="M94" s="32"/>
    </row>
    <row r="95" spans="1:13">
      <c r="A95" s="34">
        <v>32</v>
      </c>
      <c r="B95" s="34" t="s">
        <v>654</v>
      </c>
      <c r="C95" s="112" t="s">
        <v>808</v>
      </c>
      <c r="D95" s="32">
        <v>20164219</v>
      </c>
      <c r="E95" s="32" t="s">
        <v>818</v>
      </c>
      <c r="F95" s="32" t="s">
        <v>797</v>
      </c>
      <c r="G95" s="32" t="s">
        <v>24</v>
      </c>
      <c r="H95" s="32" t="s">
        <v>48</v>
      </c>
      <c r="I95" s="32" t="s">
        <v>309</v>
      </c>
      <c r="J95" s="32" t="s">
        <v>310</v>
      </c>
      <c r="K95" s="32">
        <v>3</v>
      </c>
      <c r="L95" s="32" t="s">
        <v>819</v>
      </c>
      <c r="M95" s="32" t="s">
        <v>820</v>
      </c>
    </row>
    <row r="96" spans="1:13">
      <c r="A96" s="37"/>
      <c r="B96" s="37"/>
      <c r="C96" s="113"/>
      <c r="D96" s="32"/>
      <c r="E96" s="32"/>
      <c r="F96" s="32"/>
      <c r="G96" s="32" t="s">
        <v>24</v>
      </c>
      <c r="H96" s="32" t="s">
        <v>48</v>
      </c>
      <c r="I96" s="32" t="s">
        <v>821</v>
      </c>
      <c r="J96" s="32" t="s">
        <v>822</v>
      </c>
      <c r="K96" s="32">
        <v>4</v>
      </c>
      <c r="L96" s="32"/>
      <c r="M96" s="32"/>
    </row>
    <row r="97" ht="22.5" spans="1:13">
      <c r="A97" s="37"/>
      <c r="B97" s="37"/>
      <c r="C97" s="113"/>
      <c r="D97" s="32"/>
      <c r="E97" s="32"/>
      <c r="F97" s="32"/>
      <c r="G97" s="32" t="s">
        <v>24</v>
      </c>
      <c r="H97" s="32" t="s">
        <v>48</v>
      </c>
      <c r="I97" s="32" t="s">
        <v>785</v>
      </c>
      <c r="J97" s="32" t="s">
        <v>60</v>
      </c>
      <c r="K97" s="32">
        <v>6</v>
      </c>
      <c r="L97" s="32"/>
      <c r="M97" s="32"/>
    </row>
    <row r="98" ht="22.5" spans="1:13">
      <c r="A98" s="40"/>
      <c r="B98" s="40"/>
      <c r="C98" s="124"/>
      <c r="D98" s="32"/>
      <c r="E98" s="32"/>
      <c r="F98" s="32"/>
      <c r="G98" s="32" t="s">
        <v>57</v>
      </c>
      <c r="H98" s="32" t="s">
        <v>111</v>
      </c>
      <c r="I98" s="32" t="s">
        <v>810</v>
      </c>
      <c r="J98" s="32" t="s">
        <v>811</v>
      </c>
      <c r="K98" s="32">
        <v>2</v>
      </c>
      <c r="L98" s="32"/>
      <c r="M98" s="32"/>
    </row>
    <row r="99" ht="22.5" spans="1:13">
      <c r="A99" s="32">
        <v>33</v>
      </c>
      <c r="B99" s="32" t="s">
        <v>654</v>
      </c>
      <c r="C99" s="111" t="s">
        <v>823</v>
      </c>
      <c r="D99" s="32">
        <v>20164228</v>
      </c>
      <c r="E99" s="32" t="s">
        <v>824</v>
      </c>
      <c r="F99" s="32" t="s">
        <v>797</v>
      </c>
      <c r="G99" s="32" t="s">
        <v>57</v>
      </c>
      <c r="H99" s="32" t="s">
        <v>58</v>
      </c>
      <c r="I99" s="137" t="s">
        <v>825</v>
      </c>
      <c r="J99" s="32" t="s">
        <v>790</v>
      </c>
      <c r="K99" s="32">
        <v>3</v>
      </c>
      <c r="L99" s="32" t="s">
        <v>826</v>
      </c>
      <c r="M99" s="137" t="s">
        <v>827</v>
      </c>
    </row>
    <row r="100" ht="22.5" spans="1:13">
      <c r="A100" s="135">
        <v>34</v>
      </c>
      <c r="B100" s="135" t="s">
        <v>654</v>
      </c>
      <c r="C100" s="136" t="s">
        <v>823</v>
      </c>
      <c r="D100" s="135">
        <v>20165527</v>
      </c>
      <c r="E100" s="135" t="s">
        <v>828</v>
      </c>
      <c r="F100" s="135" t="s">
        <v>797</v>
      </c>
      <c r="G100" s="137" t="s">
        <v>57</v>
      </c>
      <c r="H100" s="137" t="s">
        <v>58</v>
      </c>
      <c r="I100" s="137" t="s">
        <v>829</v>
      </c>
      <c r="J100" s="137" t="s">
        <v>830</v>
      </c>
      <c r="K100" s="137">
        <v>4</v>
      </c>
      <c r="L100" s="137" t="s">
        <v>210</v>
      </c>
      <c r="M100" s="137" t="s">
        <v>831</v>
      </c>
    </row>
    <row r="101" ht="22.5" spans="1:13">
      <c r="A101" s="138"/>
      <c r="B101" s="138"/>
      <c r="C101" s="139"/>
      <c r="D101" s="138"/>
      <c r="E101" s="138"/>
      <c r="F101" s="138"/>
      <c r="G101" s="137" t="s">
        <v>57</v>
      </c>
      <c r="H101" s="137" t="s">
        <v>58</v>
      </c>
      <c r="I101" s="137" t="s">
        <v>832</v>
      </c>
      <c r="J101" s="137" t="s">
        <v>833</v>
      </c>
      <c r="K101" s="137">
        <v>3</v>
      </c>
      <c r="L101" s="137" t="s">
        <v>266</v>
      </c>
      <c r="M101" s="137" t="s">
        <v>834</v>
      </c>
    </row>
    <row r="102" ht="22.5" spans="1:13">
      <c r="A102" s="138"/>
      <c r="B102" s="138"/>
      <c r="C102" s="139"/>
      <c r="D102" s="138"/>
      <c r="E102" s="138"/>
      <c r="F102" s="138"/>
      <c r="G102" s="137" t="s">
        <v>57</v>
      </c>
      <c r="H102" s="137" t="s">
        <v>58</v>
      </c>
      <c r="I102" s="137" t="s">
        <v>835</v>
      </c>
      <c r="J102" s="137" t="s">
        <v>790</v>
      </c>
      <c r="K102" s="137">
        <v>3</v>
      </c>
      <c r="L102" s="137" t="s">
        <v>266</v>
      </c>
      <c r="M102" s="137" t="s">
        <v>836</v>
      </c>
    </row>
    <row r="103" ht="22.5" spans="1:13">
      <c r="A103" s="138"/>
      <c r="B103" s="138"/>
      <c r="C103" s="139"/>
      <c r="D103" s="138"/>
      <c r="E103" s="138"/>
      <c r="F103" s="138"/>
      <c r="G103" s="137" t="s">
        <v>57</v>
      </c>
      <c r="H103" s="137" t="s">
        <v>111</v>
      </c>
      <c r="I103" s="137" t="s">
        <v>253</v>
      </c>
      <c r="J103" s="137" t="s">
        <v>837</v>
      </c>
      <c r="K103" s="137">
        <v>2</v>
      </c>
      <c r="L103" s="137" t="s">
        <v>172</v>
      </c>
      <c r="M103" s="137" t="s">
        <v>838</v>
      </c>
    </row>
    <row r="104" ht="22.5" spans="1:13">
      <c r="A104" s="138"/>
      <c r="B104" s="138"/>
      <c r="C104" s="139"/>
      <c r="D104" s="138"/>
      <c r="E104" s="138"/>
      <c r="F104" s="138"/>
      <c r="G104" s="137" t="s">
        <v>57</v>
      </c>
      <c r="H104" s="137" t="s">
        <v>111</v>
      </c>
      <c r="I104" s="137" t="s">
        <v>839</v>
      </c>
      <c r="J104" s="137" t="s">
        <v>811</v>
      </c>
      <c r="K104" s="137">
        <v>2</v>
      </c>
      <c r="L104" s="137" t="s">
        <v>172</v>
      </c>
      <c r="M104" s="137" t="s">
        <v>840</v>
      </c>
    </row>
    <row r="105" ht="22.5" spans="1:13">
      <c r="A105" s="138"/>
      <c r="B105" s="138"/>
      <c r="C105" s="139"/>
      <c r="D105" s="140"/>
      <c r="E105" s="140"/>
      <c r="F105" s="140"/>
      <c r="G105" s="137" t="s">
        <v>18</v>
      </c>
      <c r="H105" s="137" t="s">
        <v>841</v>
      </c>
      <c r="I105" s="137" t="s">
        <v>114</v>
      </c>
      <c r="J105" s="137" t="s">
        <v>115</v>
      </c>
      <c r="K105" s="137">
        <v>1</v>
      </c>
      <c r="L105" s="137" t="s">
        <v>175</v>
      </c>
      <c r="M105" s="137" t="s">
        <v>842</v>
      </c>
    </row>
    <row r="106" ht="22.5" spans="1:13">
      <c r="A106" s="32">
        <v>35</v>
      </c>
      <c r="B106" s="34" t="s">
        <v>654</v>
      </c>
      <c r="C106" s="112" t="s">
        <v>843</v>
      </c>
      <c r="D106" s="32">
        <v>20165507</v>
      </c>
      <c r="E106" s="32" t="s">
        <v>844</v>
      </c>
      <c r="F106" s="32" t="s">
        <v>797</v>
      </c>
      <c r="G106" s="32" t="s">
        <v>24</v>
      </c>
      <c r="H106" s="32" t="s">
        <v>48</v>
      </c>
      <c r="I106" s="32" t="s">
        <v>785</v>
      </c>
      <c r="J106" s="32" t="s">
        <v>60</v>
      </c>
      <c r="K106" s="32">
        <v>6</v>
      </c>
      <c r="L106" s="32" t="s">
        <v>244</v>
      </c>
      <c r="M106" s="32" t="s">
        <v>845</v>
      </c>
    </row>
    <row r="107" ht="22.5" spans="1:13">
      <c r="A107" s="32">
        <v>36</v>
      </c>
      <c r="B107" s="34" t="s">
        <v>654</v>
      </c>
      <c r="C107" s="112" t="s">
        <v>843</v>
      </c>
      <c r="D107" s="32">
        <v>20160398</v>
      </c>
      <c r="E107" s="32" t="s">
        <v>846</v>
      </c>
      <c r="F107" s="32" t="s">
        <v>797</v>
      </c>
      <c r="G107" s="32" t="s">
        <v>24</v>
      </c>
      <c r="H107" s="32" t="s">
        <v>48</v>
      </c>
      <c r="I107" s="32" t="s">
        <v>785</v>
      </c>
      <c r="J107" s="32" t="s">
        <v>60</v>
      </c>
      <c r="K107" s="32">
        <v>6</v>
      </c>
      <c r="L107" s="32" t="s">
        <v>244</v>
      </c>
      <c r="M107" s="32" t="s">
        <v>845</v>
      </c>
    </row>
    <row r="108" ht="22.5" spans="1:13">
      <c r="A108" s="40">
        <v>37</v>
      </c>
      <c r="B108" s="34" t="s">
        <v>654</v>
      </c>
      <c r="C108" s="112" t="s">
        <v>843</v>
      </c>
      <c r="D108" s="32">
        <v>20161896</v>
      </c>
      <c r="E108" s="32" t="s">
        <v>847</v>
      </c>
      <c r="F108" s="32" t="s">
        <v>797</v>
      </c>
      <c r="G108" s="32" t="s">
        <v>24</v>
      </c>
      <c r="H108" s="32" t="s">
        <v>25</v>
      </c>
      <c r="I108" s="32" t="s">
        <v>785</v>
      </c>
      <c r="J108" s="32" t="s">
        <v>60</v>
      </c>
      <c r="K108" s="32">
        <v>6</v>
      </c>
      <c r="L108" s="32" t="s">
        <v>244</v>
      </c>
      <c r="M108" s="32" t="s">
        <v>845</v>
      </c>
    </row>
    <row r="109" ht="22.5" spans="1:13">
      <c r="A109" s="32">
        <v>38</v>
      </c>
      <c r="B109" s="32" t="s">
        <v>654</v>
      </c>
      <c r="C109" s="111" t="s">
        <v>843</v>
      </c>
      <c r="D109" s="32">
        <v>20164171</v>
      </c>
      <c r="E109" s="32" t="s">
        <v>848</v>
      </c>
      <c r="F109" s="32" t="s">
        <v>797</v>
      </c>
      <c r="G109" s="32" t="s">
        <v>57</v>
      </c>
      <c r="H109" s="32" t="s">
        <v>58</v>
      </c>
      <c r="I109" s="32" t="s">
        <v>849</v>
      </c>
      <c r="J109" s="32" t="s">
        <v>833</v>
      </c>
      <c r="K109" s="32">
        <v>3</v>
      </c>
      <c r="L109" s="32" t="s">
        <v>850</v>
      </c>
      <c r="M109" s="32" t="s">
        <v>851</v>
      </c>
    </row>
    <row r="110" spans="1:13">
      <c r="A110" s="32">
        <v>39</v>
      </c>
      <c r="B110" s="33" t="s">
        <v>654</v>
      </c>
      <c r="C110" s="141" t="s">
        <v>852</v>
      </c>
      <c r="D110" s="33">
        <v>20163704</v>
      </c>
      <c r="E110" s="33" t="s">
        <v>853</v>
      </c>
      <c r="F110" s="33" t="s">
        <v>797</v>
      </c>
      <c r="G110" s="33" t="s">
        <v>111</v>
      </c>
      <c r="H110" s="32" t="s">
        <v>255</v>
      </c>
      <c r="I110" s="33"/>
      <c r="J110" s="33"/>
      <c r="K110" s="33">
        <v>2</v>
      </c>
      <c r="L110" s="32"/>
      <c r="M110" s="32"/>
    </row>
    <row r="111" spans="1:13">
      <c r="A111" s="32">
        <v>40</v>
      </c>
      <c r="B111" s="33" t="s">
        <v>654</v>
      </c>
      <c r="C111" s="111" t="s">
        <v>854</v>
      </c>
      <c r="D111" s="32">
        <v>20162815</v>
      </c>
      <c r="E111" s="32" t="s">
        <v>855</v>
      </c>
      <c r="F111" s="32" t="s">
        <v>797</v>
      </c>
      <c r="G111" s="33" t="s">
        <v>24</v>
      </c>
      <c r="H111" s="32" t="s">
        <v>48</v>
      </c>
      <c r="I111" s="32"/>
      <c r="J111" s="32"/>
      <c r="K111" s="32">
        <v>9</v>
      </c>
      <c r="L111" s="32"/>
      <c r="M111" s="32"/>
    </row>
    <row r="112" spans="1:13">
      <c r="A112" s="32"/>
      <c r="B112" s="33"/>
      <c r="C112" s="111"/>
      <c r="D112" s="32"/>
      <c r="E112" s="32"/>
      <c r="F112" s="32"/>
      <c r="G112" s="115" t="s">
        <v>57</v>
      </c>
      <c r="H112" s="32" t="s">
        <v>87</v>
      </c>
      <c r="I112" s="32"/>
      <c r="J112" s="32"/>
      <c r="K112" s="32">
        <v>2</v>
      </c>
      <c r="L112" s="32"/>
      <c r="M112" s="32"/>
    </row>
    <row r="113" spans="1:13">
      <c r="A113" s="32"/>
      <c r="B113" s="33"/>
      <c r="C113" s="111"/>
      <c r="D113" s="32"/>
      <c r="E113" s="32"/>
      <c r="F113" s="32"/>
      <c r="G113" s="115" t="s">
        <v>57</v>
      </c>
      <c r="H113" s="32" t="s">
        <v>255</v>
      </c>
      <c r="I113" s="32"/>
      <c r="J113" s="32"/>
      <c r="K113" s="32">
        <v>2</v>
      </c>
      <c r="L113" s="32"/>
      <c r="M113" s="32"/>
    </row>
    <row r="114" spans="1:13">
      <c r="A114" s="32"/>
      <c r="B114" s="33"/>
      <c r="C114" s="111"/>
      <c r="D114" s="32"/>
      <c r="E114" s="32"/>
      <c r="F114" s="32"/>
      <c r="G114" s="33" t="s">
        <v>24</v>
      </c>
      <c r="H114" s="32" t="s">
        <v>25</v>
      </c>
      <c r="I114" s="32"/>
      <c r="J114" s="32"/>
      <c r="K114" s="32">
        <v>6</v>
      </c>
      <c r="L114" s="32"/>
      <c r="M114" s="32"/>
    </row>
    <row r="115" ht="22.5" spans="1:13">
      <c r="A115" s="32"/>
      <c r="B115" s="33"/>
      <c r="C115" s="111"/>
      <c r="D115" s="32"/>
      <c r="E115" s="32"/>
      <c r="F115" s="32"/>
      <c r="G115" s="33" t="s">
        <v>18</v>
      </c>
      <c r="H115" s="32" t="s">
        <v>19</v>
      </c>
      <c r="I115" s="32"/>
      <c r="J115" s="32"/>
      <c r="K115" s="32">
        <v>1</v>
      </c>
      <c r="L115" s="32"/>
      <c r="M115" s="32"/>
    </row>
    <row r="116" spans="1:13">
      <c r="A116" s="32"/>
      <c r="B116" s="33"/>
      <c r="C116" s="111"/>
      <c r="D116" s="32"/>
      <c r="E116" s="32"/>
      <c r="F116" s="32"/>
      <c r="G116" s="142" t="s">
        <v>32</v>
      </c>
      <c r="H116" s="32" t="s">
        <v>268</v>
      </c>
      <c r="I116" s="32"/>
      <c r="J116" s="32"/>
      <c r="K116" s="32">
        <v>3</v>
      </c>
      <c r="L116" s="32"/>
      <c r="M116" s="32"/>
    </row>
    <row r="117" spans="1:13">
      <c r="A117" s="32">
        <v>41</v>
      </c>
      <c r="B117" s="33" t="s">
        <v>654</v>
      </c>
      <c r="C117" s="111" t="s">
        <v>854</v>
      </c>
      <c r="D117" s="32">
        <v>20161568</v>
      </c>
      <c r="E117" s="32" t="s">
        <v>856</v>
      </c>
      <c r="F117" s="32" t="s">
        <v>797</v>
      </c>
      <c r="G117" s="115" t="s">
        <v>57</v>
      </c>
      <c r="H117" s="32" t="s">
        <v>857</v>
      </c>
      <c r="I117" s="32"/>
      <c r="J117" s="32"/>
      <c r="K117" s="32">
        <v>2</v>
      </c>
      <c r="L117" s="32"/>
      <c r="M117" s="32"/>
    </row>
    <row r="118" spans="1:13">
      <c r="A118" s="32"/>
      <c r="B118" s="33"/>
      <c r="C118" s="111"/>
      <c r="D118" s="32"/>
      <c r="E118" s="32"/>
      <c r="F118" s="32"/>
      <c r="G118" s="142" t="s">
        <v>32</v>
      </c>
      <c r="H118" s="32" t="s">
        <v>268</v>
      </c>
      <c r="I118" s="32"/>
      <c r="J118" s="32"/>
      <c r="K118" s="32">
        <v>3</v>
      </c>
      <c r="L118" s="32"/>
      <c r="M118" s="32"/>
    </row>
  </sheetData>
  <mergeCells count="119">
    <mergeCell ref="A1:M1"/>
    <mergeCell ref="A7:A8"/>
    <mergeCell ref="A12:A17"/>
    <mergeCell ref="A21:A26"/>
    <mergeCell ref="A29:A30"/>
    <mergeCell ref="A31:A32"/>
    <mergeCell ref="A33:A42"/>
    <mergeCell ref="A43:A47"/>
    <mergeCell ref="A48:A53"/>
    <mergeCell ref="A56:A61"/>
    <mergeCell ref="A62:A66"/>
    <mergeCell ref="A68:A74"/>
    <mergeCell ref="A75:A81"/>
    <mergeCell ref="A82:A90"/>
    <mergeCell ref="A93:A94"/>
    <mergeCell ref="A95:A98"/>
    <mergeCell ref="A100:A105"/>
    <mergeCell ref="A111:A116"/>
    <mergeCell ref="A117:A118"/>
    <mergeCell ref="B7:B8"/>
    <mergeCell ref="B12:B17"/>
    <mergeCell ref="B21:B26"/>
    <mergeCell ref="B29:B30"/>
    <mergeCell ref="B31:B32"/>
    <mergeCell ref="B33:B42"/>
    <mergeCell ref="B43:B47"/>
    <mergeCell ref="B48:B53"/>
    <mergeCell ref="B56:B61"/>
    <mergeCell ref="B62:B66"/>
    <mergeCell ref="B68:B74"/>
    <mergeCell ref="B75:B81"/>
    <mergeCell ref="B82:B90"/>
    <mergeCell ref="B93:B94"/>
    <mergeCell ref="B95:B98"/>
    <mergeCell ref="B100:B105"/>
    <mergeCell ref="B111:B116"/>
    <mergeCell ref="B117:B118"/>
    <mergeCell ref="C7:C8"/>
    <mergeCell ref="C12:C17"/>
    <mergeCell ref="C21:C26"/>
    <mergeCell ref="C29:C30"/>
    <mergeCell ref="C31:C32"/>
    <mergeCell ref="C33:C42"/>
    <mergeCell ref="C43:C47"/>
    <mergeCell ref="C48:C53"/>
    <mergeCell ref="C56:C61"/>
    <mergeCell ref="C62:C66"/>
    <mergeCell ref="C68:C74"/>
    <mergeCell ref="C75:C81"/>
    <mergeCell ref="C82:C90"/>
    <mergeCell ref="C93:C94"/>
    <mergeCell ref="C95:C98"/>
    <mergeCell ref="C100:C105"/>
    <mergeCell ref="C111:C116"/>
    <mergeCell ref="C117:C118"/>
    <mergeCell ref="D7:D8"/>
    <mergeCell ref="D12:D17"/>
    <mergeCell ref="D21:D26"/>
    <mergeCell ref="D29:D30"/>
    <mergeCell ref="D31:D32"/>
    <mergeCell ref="D33:D42"/>
    <mergeCell ref="D43:D47"/>
    <mergeCell ref="D48:D53"/>
    <mergeCell ref="D56:D61"/>
    <mergeCell ref="D62:D66"/>
    <mergeCell ref="D68:D74"/>
    <mergeCell ref="D75:D81"/>
    <mergeCell ref="D82:D90"/>
    <mergeCell ref="D93:D94"/>
    <mergeCell ref="D95:D98"/>
    <mergeCell ref="D100:D105"/>
    <mergeCell ref="D111:D116"/>
    <mergeCell ref="D117:D118"/>
    <mergeCell ref="E7:E8"/>
    <mergeCell ref="E12:E17"/>
    <mergeCell ref="E21:E26"/>
    <mergeCell ref="E29:E30"/>
    <mergeCell ref="E31:E32"/>
    <mergeCell ref="E33:E42"/>
    <mergeCell ref="E43:E47"/>
    <mergeCell ref="E48:E53"/>
    <mergeCell ref="E56:E61"/>
    <mergeCell ref="E62:E66"/>
    <mergeCell ref="E68:E74"/>
    <mergeCell ref="E75:E81"/>
    <mergeCell ref="E82:E90"/>
    <mergeCell ref="E93:E94"/>
    <mergeCell ref="E95:E98"/>
    <mergeCell ref="E100:E105"/>
    <mergeCell ref="E111:E116"/>
    <mergeCell ref="E117:E118"/>
    <mergeCell ref="F7:F8"/>
    <mergeCell ref="F12:F17"/>
    <mergeCell ref="F21:F26"/>
    <mergeCell ref="F29:F30"/>
    <mergeCell ref="F31:F32"/>
    <mergeCell ref="F33:F42"/>
    <mergeCell ref="F43:F47"/>
    <mergeCell ref="F48:F53"/>
    <mergeCell ref="F56:F61"/>
    <mergeCell ref="F62:F66"/>
    <mergeCell ref="F68:F74"/>
    <mergeCell ref="F75:F81"/>
    <mergeCell ref="F82:F90"/>
    <mergeCell ref="F93:F94"/>
    <mergeCell ref="F95:F98"/>
    <mergeCell ref="F100:F105"/>
    <mergeCell ref="F111:F116"/>
    <mergeCell ref="F117:F118"/>
    <mergeCell ref="L29:L30"/>
    <mergeCell ref="L34:L35"/>
    <mergeCell ref="L68:L74"/>
    <mergeCell ref="L75:L81"/>
    <mergeCell ref="L93:L94"/>
    <mergeCell ref="L95:L98"/>
    <mergeCell ref="M34:M35"/>
    <mergeCell ref="M75:M76"/>
    <mergeCell ref="M93:M94"/>
    <mergeCell ref="M95:M98"/>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8"/>
  <sheetViews>
    <sheetView workbookViewId="0">
      <selection activeCell="M227" sqref="M226:M227"/>
    </sheetView>
  </sheetViews>
  <sheetFormatPr defaultColWidth="9" defaultRowHeight="13.5"/>
  <cols>
    <col min="1" max="1" width="5" style="74" customWidth="1"/>
    <col min="2" max="2" width="5.75" style="74" customWidth="1"/>
    <col min="3" max="3" width="6.125" style="74" customWidth="1"/>
    <col min="4" max="4" width="8.25" style="74" customWidth="1"/>
    <col min="5" max="5" width="7.125" style="74" customWidth="1"/>
    <col min="6" max="6" width="8" style="74" customWidth="1"/>
    <col min="7" max="7" width="10.125" style="74" customWidth="1"/>
    <col min="8" max="8" width="9" style="74"/>
    <col min="9" max="9" width="11.375" style="74" customWidth="1"/>
    <col min="10" max="10" width="8.75" style="74" customWidth="1"/>
    <col min="11" max="11" width="6.375" style="74" customWidth="1"/>
    <col min="12" max="12" width="7.625" style="74" customWidth="1"/>
    <col min="13" max="13" width="27.375" style="75" customWidth="1"/>
    <col min="14" max="16384" width="9" style="74"/>
  </cols>
  <sheetData>
    <row r="1" s="74" customFormat="1" ht="18.75" spans="1:13">
      <c r="A1" s="76" t="s">
        <v>858</v>
      </c>
      <c r="B1" s="76"/>
      <c r="C1" s="76"/>
      <c r="D1" s="76"/>
      <c r="E1" s="76"/>
      <c r="F1" s="76"/>
      <c r="G1" s="76"/>
      <c r="H1" s="76"/>
      <c r="I1" s="76"/>
      <c r="J1" s="76"/>
      <c r="K1" s="76"/>
      <c r="L1" s="76"/>
      <c r="M1" s="76"/>
    </row>
    <row r="2" s="74" customFormat="1" ht="24" spans="1:13">
      <c r="A2" s="8" t="s">
        <v>1</v>
      </c>
      <c r="B2" s="8" t="s">
        <v>2</v>
      </c>
      <c r="C2" s="8" t="s">
        <v>3</v>
      </c>
      <c r="D2" s="8" t="s">
        <v>4</v>
      </c>
      <c r="E2" s="8" t="s">
        <v>5</v>
      </c>
      <c r="F2" s="8" t="s">
        <v>6</v>
      </c>
      <c r="G2" s="8" t="s">
        <v>7</v>
      </c>
      <c r="H2" s="8" t="s">
        <v>8</v>
      </c>
      <c r="I2" s="8" t="s">
        <v>9</v>
      </c>
      <c r="J2" s="8" t="s">
        <v>10</v>
      </c>
      <c r="K2" s="8" t="s">
        <v>11</v>
      </c>
      <c r="L2" s="8" t="s">
        <v>12</v>
      </c>
      <c r="M2" s="26" t="s">
        <v>859</v>
      </c>
    </row>
    <row r="3" s="74" customFormat="1" ht="35" hidden="1" customHeight="1" spans="1:13">
      <c r="A3" s="77" t="s">
        <v>860</v>
      </c>
      <c r="B3" s="78" t="s">
        <v>14</v>
      </c>
      <c r="C3" s="78" t="s">
        <v>861</v>
      </c>
      <c r="D3" s="77" t="s">
        <v>862</v>
      </c>
      <c r="E3" s="77" t="s">
        <v>862</v>
      </c>
      <c r="F3" s="79" t="s">
        <v>99</v>
      </c>
      <c r="G3" s="79" t="s">
        <v>24</v>
      </c>
      <c r="H3" s="79" t="s">
        <v>25</v>
      </c>
      <c r="I3" s="79" t="s">
        <v>36</v>
      </c>
      <c r="J3" s="79" t="s">
        <v>37</v>
      </c>
      <c r="K3" s="79">
        <v>4</v>
      </c>
      <c r="L3" s="79" t="s">
        <v>210</v>
      </c>
      <c r="M3" s="79" t="s">
        <v>863</v>
      </c>
    </row>
    <row r="4" s="74" customFormat="1" ht="39" hidden="1" customHeight="1" spans="1:14">
      <c r="A4" s="80" t="s">
        <v>864</v>
      </c>
      <c r="B4" s="79" t="s">
        <v>14</v>
      </c>
      <c r="C4" s="79" t="s">
        <v>865</v>
      </c>
      <c r="D4" s="81" t="s">
        <v>862</v>
      </c>
      <c r="E4" s="81" t="s">
        <v>862</v>
      </c>
      <c r="F4" s="78" t="s">
        <v>99</v>
      </c>
      <c r="G4" s="79" t="s">
        <v>24</v>
      </c>
      <c r="H4" s="77" t="s">
        <v>25</v>
      </c>
      <c r="I4" s="79" t="s">
        <v>101</v>
      </c>
      <c r="J4" s="79" t="s">
        <v>102</v>
      </c>
      <c r="K4" s="77">
        <v>3</v>
      </c>
      <c r="L4" s="78" t="s">
        <v>866</v>
      </c>
      <c r="M4" s="79" t="s">
        <v>867</v>
      </c>
      <c r="N4" s="97"/>
    </row>
    <row r="5" s="74" customFormat="1" ht="39" hidden="1" customHeight="1" spans="1:14">
      <c r="A5" s="82"/>
      <c r="B5" s="79"/>
      <c r="C5" s="79"/>
      <c r="D5" s="83"/>
      <c r="E5" s="83"/>
      <c r="F5" s="84"/>
      <c r="G5" s="79" t="s">
        <v>24</v>
      </c>
      <c r="H5" s="77" t="s">
        <v>25</v>
      </c>
      <c r="I5" s="79" t="s">
        <v>26</v>
      </c>
      <c r="J5" s="79" t="s">
        <v>27</v>
      </c>
      <c r="K5" s="77">
        <v>3</v>
      </c>
      <c r="L5" s="84"/>
      <c r="M5" s="79" t="s">
        <v>868</v>
      </c>
      <c r="N5" s="97"/>
    </row>
    <row r="6" s="74" customFormat="1" ht="39" hidden="1" customHeight="1" spans="1:14">
      <c r="A6" s="82"/>
      <c r="B6" s="79"/>
      <c r="C6" s="79"/>
      <c r="D6" s="83"/>
      <c r="E6" s="83"/>
      <c r="F6" s="84"/>
      <c r="G6" s="84" t="s">
        <v>57</v>
      </c>
      <c r="H6" s="82" t="s">
        <v>111</v>
      </c>
      <c r="I6" s="84"/>
      <c r="J6" s="79"/>
      <c r="K6" s="82">
        <v>4</v>
      </c>
      <c r="L6" s="84"/>
      <c r="M6" s="78" t="s">
        <v>869</v>
      </c>
      <c r="N6" s="98"/>
    </row>
    <row r="7" s="74" customFormat="1" ht="13" hidden="1" customHeight="1" spans="1:14">
      <c r="A7" s="85"/>
      <c r="B7" s="79"/>
      <c r="C7" s="79"/>
      <c r="D7" s="86"/>
      <c r="E7" s="86"/>
      <c r="F7" s="87"/>
      <c r="G7" s="87"/>
      <c r="H7" s="85"/>
      <c r="I7" s="87"/>
      <c r="J7" s="79"/>
      <c r="K7" s="85"/>
      <c r="L7" s="87"/>
      <c r="M7" s="85"/>
      <c r="N7" s="98"/>
    </row>
    <row r="8" s="74" customFormat="1" ht="63" customHeight="1" spans="1:14">
      <c r="A8" s="25">
        <f>MAX($A$2:A2)+1</f>
        <v>1</v>
      </c>
      <c r="B8" s="25" t="s">
        <v>870</v>
      </c>
      <c r="C8" s="25" t="s">
        <v>871</v>
      </c>
      <c r="D8" s="25">
        <v>20160506</v>
      </c>
      <c r="E8" s="25" t="s">
        <v>872</v>
      </c>
      <c r="F8" s="25" t="s">
        <v>873</v>
      </c>
      <c r="G8" s="25" t="s">
        <v>250</v>
      </c>
      <c r="H8" s="25" t="s">
        <v>250</v>
      </c>
      <c r="I8" s="87"/>
      <c r="K8" s="25">
        <v>4</v>
      </c>
      <c r="L8" s="25" t="s">
        <v>210</v>
      </c>
      <c r="M8" s="95" t="s">
        <v>874</v>
      </c>
      <c r="N8" s="97"/>
    </row>
    <row r="9" s="74" customFormat="1" ht="24" spans="1:13">
      <c r="A9" s="23">
        <v>2</v>
      </c>
      <c r="B9" s="23" t="s">
        <v>870</v>
      </c>
      <c r="C9" s="23" t="s">
        <v>871</v>
      </c>
      <c r="D9" s="23">
        <v>20160172</v>
      </c>
      <c r="E9" s="23" t="s">
        <v>875</v>
      </c>
      <c r="F9" s="23" t="s">
        <v>873</v>
      </c>
      <c r="G9" s="8" t="s">
        <v>18</v>
      </c>
      <c r="H9" s="88" t="s">
        <v>876</v>
      </c>
      <c r="I9" s="8"/>
      <c r="J9" s="8"/>
      <c r="K9" s="8">
        <v>1</v>
      </c>
      <c r="L9" s="23" t="s">
        <v>877</v>
      </c>
      <c r="M9" s="88" t="s">
        <v>878</v>
      </c>
    </row>
    <row r="10" s="74" customFormat="1" ht="24" spans="1:13">
      <c r="A10" s="24"/>
      <c r="B10" s="24"/>
      <c r="C10" s="24"/>
      <c r="D10" s="24"/>
      <c r="E10" s="24"/>
      <c r="F10" s="24"/>
      <c r="G10" s="8" t="s">
        <v>481</v>
      </c>
      <c r="H10" s="8" t="s">
        <v>481</v>
      </c>
      <c r="I10" s="8"/>
      <c r="J10" s="99"/>
      <c r="K10" s="8">
        <v>4</v>
      </c>
      <c r="L10" s="24"/>
      <c r="M10" s="88" t="s">
        <v>879</v>
      </c>
    </row>
    <row r="11" s="74" customFormat="1" ht="58" customHeight="1" spans="1:13">
      <c r="A11" s="24"/>
      <c r="B11" s="24"/>
      <c r="C11" s="24"/>
      <c r="D11" s="24"/>
      <c r="E11" s="24"/>
      <c r="F11" s="24"/>
      <c r="G11" s="8" t="s">
        <v>250</v>
      </c>
      <c r="H11" s="8" t="s">
        <v>250</v>
      </c>
      <c r="I11" s="8"/>
      <c r="J11" s="99"/>
      <c r="K11" s="8">
        <v>4</v>
      </c>
      <c r="L11" s="24"/>
      <c r="M11" s="88" t="s">
        <v>880</v>
      </c>
    </row>
    <row r="12" s="74" customFormat="1" spans="1:13">
      <c r="A12" s="25"/>
      <c r="B12" s="25"/>
      <c r="C12" s="25"/>
      <c r="D12" s="25"/>
      <c r="E12" s="25"/>
      <c r="F12" s="25"/>
      <c r="G12" s="8" t="s">
        <v>24</v>
      </c>
      <c r="H12" s="8" t="s">
        <v>48</v>
      </c>
      <c r="I12" s="8" t="s">
        <v>49</v>
      </c>
      <c r="J12" s="8" t="s">
        <v>50</v>
      </c>
      <c r="K12" s="8">
        <v>3</v>
      </c>
      <c r="L12" s="25"/>
      <c r="M12" s="88" t="s">
        <v>881</v>
      </c>
    </row>
    <row r="13" s="74" customFormat="1" ht="24" spans="1:13">
      <c r="A13" s="23">
        <v>3</v>
      </c>
      <c r="B13" s="23" t="s">
        <v>870</v>
      </c>
      <c r="C13" s="23" t="s">
        <v>871</v>
      </c>
      <c r="D13" s="23">
        <v>20160601</v>
      </c>
      <c r="E13" s="23" t="s">
        <v>882</v>
      </c>
      <c r="F13" s="23" t="s">
        <v>873</v>
      </c>
      <c r="G13" s="8" t="s">
        <v>18</v>
      </c>
      <c r="H13" s="8" t="s">
        <v>174</v>
      </c>
      <c r="I13" s="8" t="s">
        <v>114</v>
      </c>
      <c r="J13" s="8" t="s">
        <v>115</v>
      </c>
      <c r="K13" s="8">
        <v>1</v>
      </c>
      <c r="L13" s="23" t="s">
        <v>883</v>
      </c>
      <c r="M13" s="100"/>
    </row>
    <row r="14" s="74" customFormat="1" ht="24" spans="1:13">
      <c r="A14" s="24"/>
      <c r="B14" s="24"/>
      <c r="C14" s="24"/>
      <c r="D14" s="24"/>
      <c r="E14" s="24"/>
      <c r="F14" s="24"/>
      <c r="G14" s="8" t="s">
        <v>57</v>
      </c>
      <c r="H14" s="8" t="s">
        <v>58</v>
      </c>
      <c r="I14" s="8" t="s">
        <v>109</v>
      </c>
      <c r="J14" s="8" t="s">
        <v>110</v>
      </c>
      <c r="K14" s="8">
        <v>3</v>
      </c>
      <c r="L14" s="92"/>
      <c r="M14" s="93"/>
    </row>
    <row r="15" s="74" customFormat="1" spans="1:13">
      <c r="A15" s="24"/>
      <c r="B15" s="24"/>
      <c r="C15" s="24"/>
      <c r="D15" s="24"/>
      <c r="E15" s="24"/>
      <c r="F15" s="24"/>
      <c r="G15" s="8" t="s">
        <v>57</v>
      </c>
      <c r="H15" s="8" t="s">
        <v>58</v>
      </c>
      <c r="I15" s="8" t="s">
        <v>884</v>
      </c>
      <c r="J15" s="8" t="s">
        <v>885</v>
      </c>
      <c r="K15" s="8">
        <v>3</v>
      </c>
      <c r="L15" s="92"/>
      <c r="M15" s="93"/>
    </row>
    <row r="16" s="74" customFormat="1" ht="24" spans="1:13">
      <c r="A16" s="24"/>
      <c r="B16" s="24"/>
      <c r="C16" s="24"/>
      <c r="D16" s="24"/>
      <c r="E16" s="24"/>
      <c r="F16" s="24"/>
      <c r="G16" s="8" t="s">
        <v>57</v>
      </c>
      <c r="H16" s="8" t="s">
        <v>58</v>
      </c>
      <c r="I16" s="8" t="s">
        <v>886</v>
      </c>
      <c r="J16" s="8" t="s">
        <v>887</v>
      </c>
      <c r="K16" s="8">
        <v>3</v>
      </c>
      <c r="L16" s="92"/>
      <c r="M16" s="93"/>
    </row>
    <row r="17" s="74" customFormat="1" spans="1:13">
      <c r="A17" s="25"/>
      <c r="B17" s="25"/>
      <c r="C17" s="25"/>
      <c r="D17" s="25"/>
      <c r="E17" s="25"/>
      <c r="F17" s="25"/>
      <c r="G17" s="8" t="s">
        <v>57</v>
      </c>
      <c r="H17" s="8" t="s">
        <v>111</v>
      </c>
      <c r="I17" s="8"/>
      <c r="J17" s="8"/>
      <c r="K17" s="8">
        <v>4</v>
      </c>
      <c r="L17" s="94"/>
      <c r="M17" s="95"/>
    </row>
    <row r="18" s="74" customFormat="1" spans="1:13">
      <c r="A18" s="23">
        <v>4</v>
      </c>
      <c r="B18" s="23" t="s">
        <v>870</v>
      </c>
      <c r="C18" s="23" t="s">
        <v>871</v>
      </c>
      <c r="D18" s="23">
        <v>20160963</v>
      </c>
      <c r="E18" s="23" t="s">
        <v>888</v>
      </c>
      <c r="F18" s="23" t="s">
        <v>873</v>
      </c>
      <c r="G18" s="8" t="s">
        <v>481</v>
      </c>
      <c r="H18" s="8" t="s">
        <v>481</v>
      </c>
      <c r="I18" s="8"/>
      <c r="K18" s="8">
        <v>2</v>
      </c>
      <c r="L18" s="23" t="s">
        <v>889</v>
      </c>
      <c r="M18" s="88" t="s">
        <v>890</v>
      </c>
    </row>
    <row r="19" s="74" customFormat="1" spans="1:13">
      <c r="A19" s="24"/>
      <c r="B19" s="24"/>
      <c r="C19" s="24"/>
      <c r="D19" s="24"/>
      <c r="E19" s="24"/>
      <c r="F19" s="24"/>
      <c r="G19" s="8" t="s">
        <v>24</v>
      </c>
      <c r="H19" s="8" t="s">
        <v>48</v>
      </c>
      <c r="I19" s="8" t="s">
        <v>49</v>
      </c>
      <c r="J19" s="8" t="s">
        <v>50</v>
      </c>
      <c r="K19" s="8">
        <v>3</v>
      </c>
      <c r="L19" s="24"/>
      <c r="M19" s="88" t="s">
        <v>881</v>
      </c>
    </row>
    <row r="20" s="74" customFormat="1" spans="1:13">
      <c r="A20" s="25"/>
      <c r="B20" s="25"/>
      <c r="C20" s="25"/>
      <c r="D20" s="25"/>
      <c r="E20" s="25"/>
      <c r="F20" s="25"/>
      <c r="G20" s="8" t="s">
        <v>24</v>
      </c>
      <c r="H20" s="8" t="s">
        <v>48</v>
      </c>
      <c r="I20" s="8" t="s">
        <v>55</v>
      </c>
      <c r="J20" s="8" t="s">
        <v>56</v>
      </c>
      <c r="K20" s="8">
        <v>3</v>
      </c>
      <c r="L20" s="25"/>
      <c r="M20" s="88" t="s">
        <v>891</v>
      </c>
    </row>
    <row r="21" s="74" customFormat="1" ht="24" spans="1:13">
      <c r="A21" s="23">
        <v>5</v>
      </c>
      <c r="B21" s="23" t="s">
        <v>870</v>
      </c>
      <c r="C21" s="23" t="s">
        <v>871</v>
      </c>
      <c r="D21" s="23">
        <v>20160984</v>
      </c>
      <c r="E21" s="23" t="s">
        <v>892</v>
      </c>
      <c r="F21" s="23" t="s">
        <v>873</v>
      </c>
      <c r="G21" s="8" t="s">
        <v>24</v>
      </c>
      <c r="H21" s="8" t="s">
        <v>25</v>
      </c>
      <c r="I21" s="8" t="s">
        <v>105</v>
      </c>
      <c r="J21" s="8" t="s">
        <v>106</v>
      </c>
      <c r="K21" s="8">
        <v>4</v>
      </c>
      <c r="L21" s="90" t="s">
        <v>893</v>
      </c>
      <c r="M21" s="88" t="s">
        <v>706</v>
      </c>
    </row>
    <row r="22" s="74" customFormat="1" ht="24" spans="1:13">
      <c r="A22" s="24"/>
      <c r="B22" s="24"/>
      <c r="C22" s="24"/>
      <c r="D22" s="24"/>
      <c r="E22" s="24"/>
      <c r="F22" s="24"/>
      <c r="G22" s="8" t="s">
        <v>24</v>
      </c>
      <c r="H22" s="8" t="s">
        <v>25</v>
      </c>
      <c r="I22" s="8" t="s">
        <v>36</v>
      </c>
      <c r="J22" s="8" t="s">
        <v>37</v>
      </c>
      <c r="K22" s="8">
        <v>4</v>
      </c>
      <c r="L22" s="92"/>
      <c r="M22" s="88" t="s">
        <v>894</v>
      </c>
    </row>
    <row r="23" s="74" customFormat="1" spans="1:13">
      <c r="A23" s="25"/>
      <c r="B23" s="25"/>
      <c r="C23" s="25"/>
      <c r="D23" s="25"/>
      <c r="E23" s="25"/>
      <c r="F23" s="25"/>
      <c r="G23" s="8" t="s">
        <v>24</v>
      </c>
      <c r="H23" s="8" t="s">
        <v>48</v>
      </c>
      <c r="I23" s="8" t="s">
        <v>55</v>
      </c>
      <c r="J23" s="8" t="s">
        <v>56</v>
      </c>
      <c r="K23" s="8">
        <v>3</v>
      </c>
      <c r="L23" s="94"/>
      <c r="M23" s="88" t="s">
        <v>895</v>
      </c>
    </row>
    <row r="24" s="74" customFormat="1" ht="24" spans="1:13">
      <c r="A24" s="89">
        <v>6</v>
      </c>
      <c r="B24" s="8" t="s">
        <v>870</v>
      </c>
      <c r="C24" s="8" t="s">
        <v>896</v>
      </c>
      <c r="D24" s="8">
        <v>20160408</v>
      </c>
      <c r="E24" s="8" t="s">
        <v>897</v>
      </c>
      <c r="F24" s="8" t="s">
        <v>873</v>
      </c>
      <c r="G24" s="8" t="s">
        <v>24</v>
      </c>
      <c r="H24" s="8" t="s">
        <v>25</v>
      </c>
      <c r="I24" s="8" t="s">
        <v>36</v>
      </c>
      <c r="J24" s="8" t="s">
        <v>37</v>
      </c>
      <c r="K24" s="8">
        <v>4</v>
      </c>
      <c r="L24" s="8" t="s">
        <v>210</v>
      </c>
      <c r="M24" s="88" t="s">
        <v>37</v>
      </c>
    </row>
    <row r="25" s="74" customFormat="1" ht="24" spans="1:13">
      <c r="A25" s="24">
        <v>7</v>
      </c>
      <c r="B25" s="23" t="s">
        <v>870</v>
      </c>
      <c r="C25" s="23" t="s">
        <v>896</v>
      </c>
      <c r="D25" s="23">
        <v>20161341</v>
      </c>
      <c r="E25" s="23" t="s">
        <v>898</v>
      </c>
      <c r="F25" s="23" t="s">
        <v>873</v>
      </c>
      <c r="G25" s="23" t="s">
        <v>18</v>
      </c>
      <c r="H25" s="88" t="s">
        <v>174</v>
      </c>
      <c r="I25" s="23" t="s">
        <v>114</v>
      </c>
      <c r="J25" s="23" t="s">
        <v>115</v>
      </c>
      <c r="K25" s="23">
        <v>1</v>
      </c>
      <c r="L25" s="23" t="s">
        <v>899</v>
      </c>
      <c r="M25" s="88" t="s">
        <v>176</v>
      </c>
    </row>
    <row r="26" s="74" customFormat="1" spans="1:13">
      <c r="A26" s="25"/>
      <c r="B26" s="24"/>
      <c r="C26" s="24"/>
      <c r="D26" s="24"/>
      <c r="E26" s="24"/>
      <c r="F26" s="24"/>
      <c r="G26" s="23" t="s">
        <v>57</v>
      </c>
      <c r="H26" s="23" t="s">
        <v>111</v>
      </c>
      <c r="I26" s="23"/>
      <c r="J26" s="23"/>
      <c r="K26" s="23">
        <v>2</v>
      </c>
      <c r="L26" s="24"/>
      <c r="M26" s="88" t="s">
        <v>900</v>
      </c>
    </row>
    <row r="27" s="74" customFormat="1" ht="24" spans="1:13">
      <c r="A27" s="8">
        <v>8</v>
      </c>
      <c r="B27" s="23" t="s">
        <v>870</v>
      </c>
      <c r="C27" s="23" t="s">
        <v>896</v>
      </c>
      <c r="D27" s="23">
        <v>20162413</v>
      </c>
      <c r="E27" s="23" t="s">
        <v>901</v>
      </c>
      <c r="F27" s="23" t="s">
        <v>873</v>
      </c>
      <c r="G27" s="23" t="s">
        <v>18</v>
      </c>
      <c r="H27" s="88" t="s">
        <v>174</v>
      </c>
      <c r="I27" s="23" t="s">
        <v>114</v>
      </c>
      <c r="J27" s="23" t="s">
        <v>115</v>
      </c>
      <c r="K27" s="23">
        <v>1</v>
      </c>
      <c r="L27" s="23" t="s">
        <v>175</v>
      </c>
      <c r="M27" s="88" t="s">
        <v>176</v>
      </c>
    </row>
    <row r="28" s="74" customFormat="1" ht="24" spans="1:13">
      <c r="A28" s="23">
        <v>9</v>
      </c>
      <c r="B28" s="23" t="s">
        <v>870</v>
      </c>
      <c r="C28" s="23" t="s">
        <v>896</v>
      </c>
      <c r="D28" s="23">
        <v>20164856</v>
      </c>
      <c r="E28" s="23" t="s">
        <v>902</v>
      </c>
      <c r="F28" s="23" t="s">
        <v>873</v>
      </c>
      <c r="G28" s="8" t="s">
        <v>18</v>
      </c>
      <c r="H28" s="88" t="s">
        <v>174</v>
      </c>
      <c r="I28" s="8" t="s">
        <v>114</v>
      </c>
      <c r="J28" s="8" t="s">
        <v>115</v>
      </c>
      <c r="K28" s="8">
        <v>1</v>
      </c>
      <c r="L28" s="23" t="s">
        <v>210</v>
      </c>
      <c r="M28" s="88" t="s">
        <v>176</v>
      </c>
    </row>
    <row r="29" s="74" customFormat="1" spans="1:13">
      <c r="A29" s="25"/>
      <c r="B29" s="25"/>
      <c r="C29" s="25"/>
      <c r="D29" s="25"/>
      <c r="E29" s="25"/>
      <c r="F29" s="25"/>
      <c r="G29" s="8" t="s">
        <v>24</v>
      </c>
      <c r="H29" s="8" t="s">
        <v>25</v>
      </c>
      <c r="I29" s="8" t="s">
        <v>26</v>
      </c>
      <c r="J29" s="8" t="s">
        <v>27</v>
      </c>
      <c r="K29" s="8">
        <v>3</v>
      </c>
      <c r="L29" s="25"/>
      <c r="M29" s="88" t="s">
        <v>868</v>
      </c>
    </row>
    <row r="30" s="74" customFormat="1" ht="36" spans="1:13">
      <c r="A30" s="89">
        <v>10</v>
      </c>
      <c r="B30" s="88" t="s">
        <v>870</v>
      </c>
      <c r="C30" s="88" t="s">
        <v>903</v>
      </c>
      <c r="D30" s="88">
        <v>20165159</v>
      </c>
      <c r="E30" s="88" t="s">
        <v>904</v>
      </c>
      <c r="F30" s="88" t="s">
        <v>905</v>
      </c>
      <c r="G30" s="88" t="s">
        <v>72</v>
      </c>
      <c r="H30" s="88" t="s">
        <v>906</v>
      </c>
      <c r="I30" s="88"/>
      <c r="J30" s="88"/>
      <c r="K30" s="88">
        <v>2</v>
      </c>
      <c r="L30" s="88" t="s">
        <v>257</v>
      </c>
      <c r="M30" s="101" t="s">
        <v>907</v>
      </c>
    </row>
    <row r="31" s="74" customFormat="1" ht="24" spans="1:13">
      <c r="A31" s="90">
        <v>11</v>
      </c>
      <c r="B31" s="91" t="s">
        <v>870</v>
      </c>
      <c r="C31" s="91" t="s">
        <v>908</v>
      </c>
      <c r="D31" s="91" t="s">
        <v>909</v>
      </c>
      <c r="E31" s="91" t="s">
        <v>910</v>
      </c>
      <c r="F31" s="91" t="s">
        <v>905</v>
      </c>
      <c r="G31" s="88" t="s">
        <v>18</v>
      </c>
      <c r="H31" s="88" t="s">
        <v>174</v>
      </c>
      <c r="I31" s="88" t="s">
        <v>114</v>
      </c>
      <c r="J31" s="88" t="s">
        <v>115</v>
      </c>
      <c r="K31" s="88">
        <v>1</v>
      </c>
      <c r="L31" s="91" t="s">
        <v>911</v>
      </c>
      <c r="M31" s="91"/>
    </row>
    <row r="32" s="74" customFormat="1" spans="1:13">
      <c r="A32" s="92"/>
      <c r="B32" s="93"/>
      <c r="C32" s="93"/>
      <c r="D32" s="93"/>
      <c r="E32" s="93"/>
      <c r="F32" s="93"/>
      <c r="G32" s="88" t="s">
        <v>24</v>
      </c>
      <c r="H32" s="88" t="s">
        <v>48</v>
      </c>
      <c r="I32" s="88" t="s">
        <v>55</v>
      </c>
      <c r="J32" s="88" t="s">
        <v>56</v>
      </c>
      <c r="K32" s="88">
        <v>3</v>
      </c>
      <c r="L32" s="93"/>
      <c r="M32" s="93"/>
    </row>
    <row r="33" s="74" customFormat="1" spans="1:13">
      <c r="A33" s="92"/>
      <c r="B33" s="93"/>
      <c r="C33" s="93"/>
      <c r="D33" s="93"/>
      <c r="E33" s="93"/>
      <c r="F33" s="93"/>
      <c r="G33" s="88" t="s">
        <v>24</v>
      </c>
      <c r="H33" s="88" t="s">
        <v>48</v>
      </c>
      <c r="I33" s="88" t="s">
        <v>53</v>
      </c>
      <c r="J33" s="88" t="s">
        <v>54</v>
      </c>
      <c r="K33" s="88">
        <v>2</v>
      </c>
      <c r="L33" s="93"/>
      <c r="M33" s="93"/>
    </row>
    <row r="34" s="74" customFormat="1" spans="1:13">
      <c r="A34" s="92"/>
      <c r="B34" s="93"/>
      <c r="C34" s="93"/>
      <c r="D34" s="93"/>
      <c r="E34" s="93"/>
      <c r="F34" s="93"/>
      <c r="G34" s="88" t="s">
        <v>32</v>
      </c>
      <c r="H34" s="88" t="s">
        <v>252</v>
      </c>
      <c r="I34" s="88" t="s">
        <v>912</v>
      </c>
      <c r="J34" s="88" t="s">
        <v>310</v>
      </c>
      <c r="K34" s="88">
        <v>3</v>
      </c>
      <c r="L34" s="93"/>
      <c r="M34" s="93"/>
    </row>
    <row r="35" s="74" customFormat="1" ht="24" spans="1:13">
      <c r="A35" s="92"/>
      <c r="B35" s="93"/>
      <c r="C35" s="93"/>
      <c r="D35" s="93"/>
      <c r="E35" s="93"/>
      <c r="F35" s="93"/>
      <c r="G35" s="88" t="s">
        <v>57</v>
      </c>
      <c r="H35" s="88" t="s">
        <v>58</v>
      </c>
      <c r="I35" s="88" t="s">
        <v>109</v>
      </c>
      <c r="J35" s="88" t="s">
        <v>110</v>
      </c>
      <c r="K35" s="88">
        <v>3</v>
      </c>
      <c r="L35" s="93"/>
      <c r="M35" s="93"/>
    </row>
    <row r="36" s="74" customFormat="1" ht="24" spans="1:13">
      <c r="A36" s="92"/>
      <c r="B36" s="93"/>
      <c r="C36" s="93"/>
      <c r="D36" s="93"/>
      <c r="E36" s="93"/>
      <c r="F36" s="93"/>
      <c r="G36" s="88" t="s">
        <v>57</v>
      </c>
      <c r="H36" s="88" t="s">
        <v>58</v>
      </c>
      <c r="I36" s="88" t="s">
        <v>913</v>
      </c>
      <c r="J36" s="88" t="s">
        <v>914</v>
      </c>
      <c r="K36" s="88">
        <v>2</v>
      </c>
      <c r="L36" s="93"/>
      <c r="M36" s="93"/>
    </row>
    <row r="37" s="74" customFormat="1" ht="24" spans="1:13">
      <c r="A37" s="92"/>
      <c r="B37" s="93"/>
      <c r="C37" s="93"/>
      <c r="D37" s="93"/>
      <c r="E37" s="93"/>
      <c r="F37" s="93"/>
      <c r="G37" s="88" t="s">
        <v>57</v>
      </c>
      <c r="H37" s="88" t="s">
        <v>58</v>
      </c>
      <c r="I37" s="88" t="s">
        <v>915</v>
      </c>
      <c r="J37" s="88" t="s">
        <v>916</v>
      </c>
      <c r="K37" s="88">
        <v>3</v>
      </c>
      <c r="L37" s="93"/>
      <c r="M37" s="93"/>
    </row>
    <row r="38" s="74" customFormat="1" spans="1:13">
      <c r="A38" s="92"/>
      <c r="B38" s="93"/>
      <c r="C38" s="93"/>
      <c r="D38" s="93"/>
      <c r="E38" s="93"/>
      <c r="F38" s="93"/>
      <c r="G38" s="88" t="s">
        <v>57</v>
      </c>
      <c r="H38" s="88" t="s">
        <v>58</v>
      </c>
      <c r="I38" s="88" t="s">
        <v>917</v>
      </c>
      <c r="J38" s="88" t="s">
        <v>905</v>
      </c>
      <c r="K38" s="88">
        <v>4</v>
      </c>
      <c r="L38" s="93"/>
      <c r="M38" s="93"/>
    </row>
    <row r="39" s="74" customFormat="1" spans="1:13">
      <c r="A39" s="94"/>
      <c r="B39" s="95"/>
      <c r="C39" s="95"/>
      <c r="D39" s="95"/>
      <c r="E39" s="95"/>
      <c r="F39" s="95"/>
      <c r="G39" s="88" t="s">
        <v>57</v>
      </c>
      <c r="H39" s="88" t="s">
        <v>111</v>
      </c>
      <c r="I39" s="88"/>
      <c r="J39" s="88"/>
      <c r="K39" s="88">
        <v>2</v>
      </c>
      <c r="L39" s="95"/>
      <c r="M39" s="95"/>
    </row>
    <row r="40" s="74" customFormat="1" ht="24" spans="1:13">
      <c r="A40" s="90">
        <v>12</v>
      </c>
      <c r="B40" s="91" t="s">
        <v>870</v>
      </c>
      <c r="C40" s="91" t="s">
        <v>908</v>
      </c>
      <c r="D40" s="91">
        <v>20160348</v>
      </c>
      <c r="E40" s="91" t="s">
        <v>918</v>
      </c>
      <c r="F40" s="91" t="s">
        <v>905</v>
      </c>
      <c r="G40" s="88" t="s">
        <v>24</v>
      </c>
      <c r="H40" s="88" t="s">
        <v>25</v>
      </c>
      <c r="I40" s="88" t="s">
        <v>919</v>
      </c>
      <c r="J40" s="88" t="s">
        <v>31</v>
      </c>
      <c r="K40" s="88">
        <v>3</v>
      </c>
      <c r="L40" s="91" t="s">
        <v>920</v>
      </c>
      <c r="M40" s="88" t="s">
        <v>921</v>
      </c>
    </row>
    <row r="41" s="74" customFormat="1" spans="1:13">
      <c r="A41" s="94"/>
      <c r="B41" s="95"/>
      <c r="C41" s="95"/>
      <c r="D41" s="95"/>
      <c r="E41" s="95"/>
      <c r="F41" s="95"/>
      <c r="G41" s="88" t="s">
        <v>57</v>
      </c>
      <c r="H41" s="88" t="s">
        <v>111</v>
      </c>
      <c r="I41" s="88"/>
      <c r="J41" s="88"/>
      <c r="K41" s="88">
        <v>2</v>
      </c>
      <c r="L41" s="102"/>
      <c r="M41" s="88" t="s">
        <v>922</v>
      </c>
    </row>
    <row r="42" s="74" customFormat="1" ht="24" spans="1:13">
      <c r="A42" s="89">
        <v>13</v>
      </c>
      <c r="B42" s="88" t="s">
        <v>870</v>
      </c>
      <c r="C42" s="88" t="s">
        <v>908</v>
      </c>
      <c r="D42" s="88">
        <v>20160874</v>
      </c>
      <c r="E42" s="88" t="s">
        <v>923</v>
      </c>
      <c r="F42" s="88" t="s">
        <v>905</v>
      </c>
      <c r="G42" s="88" t="s">
        <v>72</v>
      </c>
      <c r="H42" s="88" t="s">
        <v>924</v>
      </c>
      <c r="I42" s="88"/>
      <c r="J42" s="88"/>
      <c r="K42" s="88">
        <v>2</v>
      </c>
      <c r="L42" s="88" t="s">
        <v>257</v>
      </c>
      <c r="M42" s="88" t="s">
        <v>925</v>
      </c>
    </row>
    <row r="43" s="74" customFormat="1" spans="1:13">
      <c r="A43" s="90">
        <v>14</v>
      </c>
      <c r="B43" s="91" t="s">
        <v>870</v>
      </c>
      <c r="C43" s="91" t="s">
        <v>908</v>
      </c>
      <c r="D43" s="91">
        <v>20160985</v>
      </c>
      <c r="E43" s="91" t="s">
        <v>926</v>
      </c>
      <c r="F43" s="91" t="s">
        <v>905</v>
      </c>
      <c r="G43" s="88" t="s">
        <v>24</v>
      </c>
      <c r="H43" s="88" t="s">
        <v>25</v>
      </c>
      <c r="I43" s="88" t="s">
        <v>26</v>
      </c>
      <c r="J43" s="88" t="s">
        <v>27</v>
      </c>
      <c r="K43" s="88">
        <v>3</v>
      </c>
      <c r="L43" s="91" t="s">
        <v>893</v>
      </c>
      <c r="M43" s="88" t="s">
        <v>868</v>
      </c>
    </row>
    <row r="44" s="74" customFormat="1" ht="24" spans="1:13">
      <c r="A44" s="92"/>
      <c r="B44" s="93"/>
      <c r="C44" s="93"/>
      <c r="D44" s="93"/>
      <c r="E44" s="93"/>
      <c r="F44" s="93"/>
      <c r="G44" s="88" t="s">
        <v>24</v>
      </c>
      <c r="H44" s="88" t="s">
        <v>25</v>
      </c>
      <c r="I44" s="88" t="s">
        <v>927</v>
      </c>
      <c r="J44" s="88" t="s">
        <v>928</v>
      </c>
      <c r="K44" s="88">
        <v>4</v>
      </c>
      <c r="L44" s="93"/>
      <c r="M44" s="88" t="s">
        <v>929</v>
      </c>
    </row>
    <row r="45" s="74" customFormat="1" ht="24" spans="1:13">
      <c r="A45" s="94"/>
      <c r="B45" s="95"/>
      <c r="C45" s="95"/>
      <c r="D45" s="95"/>
      <c r="E45" s="95"/>
      <c r="F45" s="95"/>
      <c r="G45" s="88" t="s">
        <v>24</v>
      </c>
      <c r="H45" s="88" t="s">
        <v>25</v>
      </c>
      <c r="I45" s="88" t="s">
        <v>930</v>
      </c>
      <c r="J45" s="88" t="s">
        <v>931</v>
      </c>
      <c r="K45" s="88">
        <v>4</v>
      </c>
      <c r="L45" s="95"/>
      <c r="M45" s="88" t="s">
        <v>932</v>
      </c>
    </row>
    <row r="46" s="74" customFormat="1" spans="1:13">
      <c r="A46" s="90">
        <v>15</v>
      </c>
      <c r="B46" s="91" t="s">
        <v>870</v>
      </c>
      <c r="C46" s="91" t="s">
        <v>908</v>
      </c>
      <c r="D46" s="91">
        <v>20162568</v>
      </c>
      <c r="E46" s="91" t="s">
        <v>933</v>
      </c>
      <c r="F46" s="91" t="s">
        <v>905</v>
      </c>
      <c r="G46" s="88" t="s">
        <v>24</v>
      </c>
      <c r="H46" s="88" t="s">
        <v>48</v>
      </c>
      <c r="I46" s="88" t="s">
        <v>49</v>
      </c>
      <c r="J46" s="88" t="s">
        <v>50</v>
      </c>
      <c r="K46" s="88">
        <v>3</v>
      </c>
      <c r="L46" s="91" t="s">
        <v>263</v>
      </c>
      <c r="M46" s="88" t="s">
        <v>881</v>
      </c>
    </row>
    <row r="47" s="74" customFormat="1" spans="1:13">
      <c r="A47" s="94"/>
      <c r="B47" s="95"/>
      <c r="C47" s="95"/>
      <c r="D47" s="95"/>
      <c r="E47" s="95"/>
      <c r="F47" s="95"/>
      <c r="G47" s="88" t="s">
        <v>57</v>
      </c>
      <c r="H47" s="88" t="s">
        <v>58</v>
      </c>
      <c r="I47" s="88" t="s">
        <v>917</v>
      </c>
      <c r="J47" s="88" t="s">
        <v>905</v>
      </c>
      <c r="K47" s="88">
        <v>4</v>
      </c>
      <c r="L47" s="95"/>
      <c r="M47" s="88" t="s">
        <v>934</v>
      </c>
    </row>
    <row r="48" s="74" customFormat="1" ht="24" spans="1:13">
      <c r="A48" s="90">
        <v>16</v>
      </c>
      <c r="B48" s="91" t="s">
        <v>870</v>
      </c>
      <c r="C48" s="91" t="s">
        <v>908</v>
      </c>
      <c r="D48" s="91">
        <v>20162576</v>
      </c>
      <c r="E48" s="23" t="s">
        <v>935</v>
      </c>
      <c r="F48" s="91" t="s">
        <v>905</v>
      </c>
      <c r="G48" s="88" t="s">
        <v>24</v>
      </c>
      <c r="H48" s="88" t="s">
        <v>25</v>
      </c>
      <c r="I48" s="88" t="s">
        <v>930</v>
      </c>
      <c r="J48" s="88" t="s">
        <v>931</v>
      </c>
      <c r="K48" s="88">
        <v>4</v>
      </c>
      <c r="L48" s="91" t="s">
        <v>240</v>
      </c>
      <c r="M48" s="88" t="s">
        <v>936</v>
      </c>
    </row>
    <row r="49" s="74" customFormat="1" spans="1:13">
      <c r="A49" s="92"/>
      <c r="B49" s="93"/>
      <c r="C49" s="93"/>
      <c r="D49" s="93"/>
      <c r="E49" s="24"/>
      <c r="F49" s="93"/>
      <c r="G49" s="88" t="s">
        <v>24</v>
      </c>
      <c r="H49" s="88" t="s">
        <v>48</v>
      </c>
      <c r="I49" s="88" t="s">
        <v>51</v>
      </c>
      <c r="J49" s="88" t="s">
        <v>52</v>
      </c>
      <c r="K49" s="88">
        <v>4</v>
      </c>
      <c r="L49" s="93"/>
      <c r="M49" s="88"/>
    </row>
    <row r="50" s="74" customFormat="1" spans="1:13">
      <c r="A50" s="92"/>
      <c r="B50" s="93"/>
      <c r="C50" s="93"/>
      <c r="D50" s="93"/>
      <c r="E50" s="24"/>
      <c r="F50" s="93"/>
      <c r="G50" s="88" t="s">
        <v>24</v>
      </c>
      <c r="H50" s="88" t="s">
        <v>48</v>
      </c>
      <c r="I50" s="88" t="s">
        <v>78</v>
      </c>
      <c r="J50" s="88" t="s">
        <v>79</v>
      </c>
      <c r="K50" s="88">
        <v>3</v>
      </c>
      <c r="L50" s="93"/>
      <c r="M50" s="88"/>
    </row>
    <row r="51" s="74" customFormat="1" spans="1:13">
      <c r="A51" s="94"/>
      <c r="B51" s="95"/>
      <c r="C51" s="95"/>
      <c r="D51" s="95"/>
      <c r="E51" s="25"/>
      <c r="F51" s="95"/>
      <c r="G51" s="88" t="s">
        <v>57</v>
      </c>
      <c r="H51" s="88" t="s">
        <v>58</v>
      </c>
      <c r="I51" s="88" t="s">
        <v>917</v>
      </c>
      <c r="J51" s="88" t="s">
        <v>905</v>
      </c>
      <c r="K51" s="88">
        <v>4</v>
      </c>
      <c r="L51" s="95"/>
      <c r="M51" s="88" t="s">
        <v>934</v>
      </c>
    </row>
    <row r="52" s="74" customFormat="1" ht="24" spans="1:13">
      <c r="A52" s="89">
        <v>17</v>
      </c>
      <c r="B52" s="88" t="s">
        <v>870</v>
      </c>
      <c r="C52" s="88" t="s">
        <v>908</v>
      </c>
      <c r="D52" s="88">
        <v>20162596</v>
      </c>
      <c r="E52" s="88" t="s">
        <v>937</v>
      </c>
      <c r="F52" s="88" t="s">
        <v>905</v>
      </c>
      <c r="G52" s="88" t="s">
        <v>18</v>
      </c>
      <c r="H52" s="88" t="s">
        <v>174</v>
      </c>
      <c r="I52" s="88" t="s">
        <v>114</v>
      </c>
      <c r="J52" s="88" t="s">
        <v>115</v>
      </c>
      <c r="K52" s="88">
        <v>1</v>
      </c>
      <c r="L52" s="88" t="s">
        <v>175</v>
      </c>
      <c r="M52" s="88" t="s">
        <v>938</v>
      </c>
    </row>
    <row r="53" s="74" customFormat="1" ht="24" spans="1:13">
      <c r="A53" s="89">
        <v>18</v>
      </c>
      <c r="B53" s="88" t="s">
        <v>870</v>
      </c>
      <c r="C53" s="88" t="s">
        <v>939</v>
      </c>
      <c r="D53" s="88">
        <v>20162605</v>
      </c>
      <c r="E53" s="88" t="s">
        <v>940</v>
      </c>
      <c r="F53" s="88" t="s">
        <v>905</v>
      </c>
      <c r="G53" s="88" t="s">
        <v>18</v>
      </c>
      <c r="H53" s="88" t="s">
        <v>876</v>
      </c>
      <c r="I53" s="88"/>
      <c r="J53" s="88"/>
      <c r="K53" s="88">
        <v>1</v>
      </c>
      <c r="L53" s="88" t="s">
        <v>299</v>
      </c>
      <c r="M53" s="88" t="s">
        <v>941</v>
      </c>
    </row>
    <row r="54" s="74" customFormat="1" ht="24" spans="1:13">
      <c r="A54" s="89">
        <v>19</v>
      </c>
      <c r="B54" s="88" t="s">
        <v>870</v>
      </c>
      <c r="C54" s="88" t="s">
        <v>939</v>
      </c>
      <c r="D54" s="88">
        <v>20163022</v>
      </c>
      <c r="E54" s="88" t="s">
        <v>942</v>
      </c>
      <c r="F54" s="88" t="s">
        <v>905</v>
      </c>
      <c r="G54" s="8" t="s">
        <v>327</v>
      </c>
      <c r="H54" s="96"/>
      <c r="I54" s="96"/>
      <c r="J54" s="8"/>
      <c r="K54" s="8">
        <v>2</v>
      </c>
      <c r="L54" s="8" t="s">
        <v>257</v>
      </c>
      <c r="M54" s="88"/>
    </row>
    <row r="55" s="74" customFormat="1" ht="24" spans="1:13">
      <c r="A55" s="89">
        <v>20</v>
      </c>
      <c r="B55" s="88" t="s">
        <v>870</v>
      </c>
      <c r="C55" s="88" t="s">
        <v>939</v>
      </c>
      <c r="D55" s="88">
        <v>20165300</v>
      </c>
      <c r="E55" s="88" t="s">
        <v>943</v>
      </c>
      <c r="F55" s="88" t="s">
        <v>905</v>
      </c>
      <c r="G55" s="88" t="s">
        <v>18</v>
      </c>
      <c r="H55" s="88" t="s">
        <v>174</v>
      </c>
      <c r="I55" s="88" t="s">
        <v>114</v>
      </c>
      <c r="J55" s="88" t="s">
        <v>115</v>
      </c>
      <c r="K55" s="88">
        <v>1</v>
      </c>
      <c r="L55" s="88" t="s">
        <v>175</v>
      </c>
      <c r="M55" s="88" t="s">
        <v>176</v>
      </c>
    </row>
    <row r="56" s="74" customFormat="1" ht="24" spans="1:13">
      <c r="A56" s="89">
        <v>21</v>
      </c>
      <c r="B56" s="88" t="s">
        <v>870</v>
      </c>
      <c r="C56" s="88" t="s">
        <v>939</v>
      </c>
      <c r="D56" s="88">
        <v>20165439</v>
      </c>
      <c r="E56" s="88" t="s">
        <v>944</v>
      </c>
      <c r="F56" s="88" t="s">
        <v>905</v>
      </c>
      <c r="G56" s="88" t="s">
        <v>18</v>
      </c>
      <c r="H56" s="88" t="s">
        <v>174</v>
      </c>
      <c r="I56" s="88" t="s">
        <v>945</v>
      </c>
      <c r="J56" s="88" t="s">
        <v>115</v>
      </c>
      <c r="K56" s="88">
        <v>1</v>
      </c>
      <c r="L56" s="88" t="s">
        <v>175</v>
      </c>
      <c r="M56" s="88" t="s">
        <v>176</v>
      </c>
    </row>
    <row r="57" s="74" customFormat="1" ht="24" spans="1:13">
      <c r="A57" s="89">
        <v>22</v>
      </c>
      <c r="B57" s="8" t="s">
        <v>870</v>
      </c>
      <c r="C57" s="8" t="s">
        <v>946</v>
      </c>
      <c r="D57" s="8">
        <v>20164889</v>
      </c>
      <c r="E57" s="8" t="s">
        <v>947</v>
      </c>
      <c r="F57" s="8" t="s">
        <v>120</v>
      </c>
      <c r="G57" s="8" t="s">
        <v>24</v>
      </c>
      <c r="H57" s="8" t="s">
        <v>48</v>
      </c>
      <c r="I57" s="8" t="s">
        <v>55</v>
      </c>
      <c r="J57" s="8" t="s">
        <v>56</v>
      </c>
      <c r="K57" s="8">
        <v>3</v>
      </c>
      <c r="L57" s="8" t="s">
        <v>266</v>
      </c>
      <c r="M57" s="8" t="s">
        <v>891</v>
      </c>
    </row>
    <row r="58" s="74" customFormat="1" spans="1:13">
      <c r="A58" s="23">
        <v>23</v>
      </c>
      <c r="B58" s="23" t="s">
        <v>870</v>
      </c>
      <c r="C58" s="23" t="s">
        <v>946</v>
      </c>
      <c r="D58" s="23">
        <v>20160451</v>
      </c>
      <c r="E58" s="23" t="s">
        <v>948</v>
      </c>
      <c r="F58" s="23" t="s">
        <v>120</v>
      </c>
      <c r="G58" s="23" t="s">
        <v>24</v>
      </c>
      <c r="H58" s="23" t="s">
        <v>25</v>
      </c>
      <c r="I58" s="23" t="s">
        <v>30</v>
      </c>
      <c r="J58" s="23" t="s">
        <v>31</v>
      </c>
      <c r="K58" s="23">
        <v>3</v>
      </c>
      <c r="L58" s="103" t="s">
        <v>263</v>
      </c>
      <c r="M58" s="104" t="s">
        <v>724</v>
      </c>
    </row>
    <row r="59" s="74" customFormat="1" spans="1:13">
      <c r="A59" s="24"/>
      <c r="B59" s="24"/>
      <c r="C59" s="24"/>
      <c r="D59" s="24"/>
      <c r="E59" s="24"/>
      <c r="F59" s="24"/>
      <c r="G59" s="25"/>
      <c r="H59" s="25"/>
      <c r="I59" s="25"/>
      <c r="J59" s="25"/>
      <c r="K59" s="25"/>
      <c r="L59" s="105"/>
      <c r="M59" s="106"/>
    </row>
    <row r="60" s="74" customFormat="1" ht="24" spans="1:13">
      <c r="A60" s="25"/>
      <c r="B60" s="25"/>
      <c r="C60" s="25"/>
      <c r="D60" s="25"/>
      <c r="E60" s="25"/>
      <c r="F60" s="25"/>
      <c r="G60" s="8" t="s">
        <v>24</v>
      </c>
      <c r="H60" s="8" t="s">
        <v>25</v>
      </c>
      <c r="I60" s="8" t="s">
        <v>36</v>
      </c>
      <c r="J60" s="8" t="s">
        <v>37</v>
      </c>
      <c r="K60" s="8">
        <v>4</v>
      </c>
      <c r="L60" s="107"/>
      <c r="M60" s="8" t="s">
        <v>863</v>
      </c>
    </row>
    <row r="61" s="74" customFormat="1" ht="24" spans="1:13">
      <c r="A61" s="23">
        <v>24</v>
      </c>
      <c r="B61" s="23" t="s">
        <v>870</v>
      </c>
      <c r="C61" s="23" t="s">
        <v>949</v>
      </c>
      <c r="D61" s="23">
        <v>20161020</v>
      </c>
      <c r="E61" s="23" t="s">
        <v>950</v>
      </c>
      <c r="F61" s="23" t="s">
        <v>120</v>
      </c>
      <c r="G61" s="8" t="s">
        <v>327</v>
      </c>
      <c r="H61" s="8"/>
      <c r="I61" s="8"/>
      <c r="J61" s="8"/>
      <c r="K61" s="8">
        <v>2</v>
      </c>
      <c r="L61" s="23" t="s">
        <v>951</v>
      </c>
      <c r="M61" s="8" t="s">
        <v>952</v>
      </c>
    </row>
    <row r="62" s="74" customFormat="1" ht="24" spans="1:13">
      <c r="A62" s="25"/>
      <c r="B62" s="25"/>
      <c r="C62" s="25"/>
      <c r="D62" s="25"/>
      <c r="E62" s="25"/>
      <c r="F62" s="25"/>
      <c r="G62" s="8" t="s">
        <v>24</v>
      </c>
      <c r="H62" s="8" t="s">
        <v>25</v>
      </c>
      <c r="I62" s="8" t="s">
        <v>30</v>
      </c>
      <c r="J62" s="8" t="s">
        <v>31</v>
      </c>
      <c r="K62" s="8">
        <v>3</v>
      </c>
      <c r="L62" s="25"/>
      <c r="M62" s="8" t="s">
        <v>953</v>
      </c>
    </row>
    <row r="63" s="74" customFormat="1" ht="24" spans="1:13">
      <c r="A63" s="8">
        <v>25</v>
      </c>
      <c r="B63" s="8" t="s">
        <v>870</v>
      </c>
      <c r="C63" s="8" t="s">
        <v>949</v>
      </c>
      <c r="D63" s="8">
        <v>20164580</v>
      </c>
      <c r="E63" s="8" t="s">
        <v>954</v>
      </c>
      <c r="F63" s="8" t="s">
        <v>120</v>
      </c>
      <c r="G63" s="8" t="s">
        <v>18</v>
      </c>
      <c r="H63" s="8" t="s">
        <v>174</v>
      </c>
      <c r="I63" s="8" t="s">
        <v>114</v>
      </c>
      <c r="J63" s="8" t="s">
        <v>115</v>
      </c>
      <c r="K63" s="8">
        <v>1</v>
      </c>
      <c r="L63" s="8" t="s">
        <v>175</v>
      </c>
      <c r="M63" s="8" t="s">
        <v>938</v>
      </c>
    </row>
    <row r="64" s="74" customFormat="1" ht="24" spans="1:13">
      <c r="A64" s="8">
        <v>26</v>
      </c>
      <c r="B64" s="8" t="s">
        <v>870</v>
      </c>
      <c r="C64" s="8" t="s">
        <v>949</v>
      </c>
      <c r="D64" s="8">
        <v>20165265</v>
      </c>
      <c r="E64" s="8" t="s">
        <v>955</v>
      </c>
      <c r="F64" s="8" t="s">
        <v>120</v>
      </c>
      <c r="G64" s="8" t="s">
        <v>18</v>
      </c>
      <c r="H64" s="8" t="s">
        <v>174</v>
      </c>
      <c r="I64" s="8" t="s">
        <v>114</v>
      </c>
      <c r="J64" s="8" t="s">
        <v>115</v>
      </c>
      <c r="K64" s="8">
        <v>1</v>
      </c>
      <c r="L64" s="8" t="s">
        <v>175</v>
      </c>
      <c r="M64" s="8" t="s">
        <v>938</v>
      </c>
    </row>
    <row r="65" s="74" customFormat="1" ht="24" spans="1:13">
      <c r="A65" s="23">
        <v>27</v>
      </c>
      <c r="B65" s="23" t="s">
        <v>870</v>
      </c>
      <c r="C65" s="23" t="s">
        <v>956</v>
      </c>
      <c r="D65" s="23">
        <v>20164756</v>
      </c>
      <c r="E65" s="23" t="s">
        <v>957</v>
      </c>
      <c r="F65" s="23" t="s">
        <v>120</v>
      </c>
      <c r="G65" s="8" t="s">
        <v>18</v>
      </c>
      <c r="H65" s="8" t="s">
        <v>876</v>
      </c>
      <c r="I65" s="8"/>
      <c r="J65" s="8"/>
      <c r="K65" s="8">
        <v>3</v>
      </c>
      <c r="L65" s="23" t="s">
        <v>958</v>
      </c>
      <c r="M65" s="8"/>
    </row>
    <row r="66" s="74" customFormat="1" ht="24" spans="1:13">
      <c r="A66" s="24"/>
      <c r="B66" s="24"/>
      <c r="C66" s="24"/>
      <c r="D66" s="24"/>
      <c r="E66" s="24"/>
      <c r="F66" s="24"/>
      <c r="G66" s="8" t="s">
        <v>18</v>
      </c>
      <c r="H66" s="8" t="s">
        <v>174</v>
      </c>
      <c r="I66" s="8" t="s">
        <v>114</v>
      </c>
      <c r="J66" s="8" t="s">
        <v>115</v>
      </c>
      <c r="K66" s="8">
        <v>1</v>
      </c>
      <c r="L66" s="24"/>
      <c r="M66" s="8" t="s">
        <v>959</v>
      </c>
    </row>
    <row r="67" s="74" customFormat="1" ht="24" spans="1:13">
      <c r="A67" s="24"/>
      <c r="B67" s="24"/>
      <c r="C67" s="24"/>
      <c r="D67" s="24"/>
      <c r="E67" s="24"/>
      <c r="F67" s="24"/>
      <c r="G67" s="8" t="s">
        <v>327</v>
      </c>
      <c r="H67" s="8"/>
      <c r="I67" s="8"/>
      <c r="J67" s="8"/>
      <c r="K67" s="8">
        <v>4</v>
      </c>
      <c r="L67" s="24"/>
      <c r="M67" s="8"/>
    </row>
    <row r="68" s="74" customFormat="1" ht="24" spans="1:13">
      <c r="A68" s="24"/>
      <c r="B68" s="24"/>
      <c r="C68" s="24"/>
      <c r="D68" s="24"/>
      <c r="E68" s="24"/>
      <c r="F68" s="24"/>
      <c r="G68" s="8" t="s">
        <v>24</v>
      </c>
      <c r="H68" s="8" t="s">
        <v>25</v>
      </c>
      <c r="I68" s="8" t="s">
        <v>105</v>
      </c>
      <c r="J68" s="8" t="s">
        <v>106</v>
      </c>
      <c r="K68" s="8">
        <v>4</v>
      </c>
      <c r="L68" s="24"/>
      <c r="M68" s="8" t="s">
        <v>706</v>
      </c>
    </row>
    <row r="69" s="74" customFormat="1" ht="24" spans="1:13">
      <c r="A69" s="24"/>
      <c r="B69" s="24"/>
      <c r="C69" s="24"/>
      <c r="D69" s="24"/>
      <c r="E69" s="24"/>
      <c r="F69" s="24"/>
      <c r="G69" s="8" t="s">
        <v>24</v>
      </c>
      <c r="H69" s="8" t="s">
        <v>25</v>
      </c>
      <c r="I69" s="8" t="s">
        <v>36</v>
      </c>
      <c r="J69" s="8" t="s">
        <v>37</v>
      </c>
      <c r="K69" s="8">
        <v>4</v>
      </c>
      <c r="L69" s="24"/>
      <c r="M69" s="8" t="s">
        <v>960</v>
      </c>
    </row>
    <row r="70" s="74" customFormat="1" spans="1:13">
      <c r="A70" s="24"/>
      <c r="B70" s="24"/>
      <c r="C70" s="24"/>
      <c r="D70" s="24"/>
      <c r="E70" s="24"/>
      <c r="F70" s="24"/>
      <c r="G70" s="8" t="s">
        <v>24</v>
      </c>
      <c r="H70" s="8" t="s">
        <v>25</v>
      </c>
      <c r="I70" s="8" t="s">
        <v>101</v>
      </c>
      <c r="J70" s="8" t="s">
        <v>102</v>
      </c>
      <c r="K70" s="8">
        <v>3</v>
      </c>
      <c r="L70" s="24"/>
      <c r="M70" s="8" t="s">
        <v>961</v>
      </c>
    </row>
    <row r="71" s="74" customFormat="1" spans="1:13">
      <c r="A71" s="24"/>
      <c r="B71" s="24"/>
      <c r="C71" s="24"/>
      <c r="D71" s="24"/>
      <c r="E71" s="24"/>
      <c r="F71" s="24"/>
      <c r="G71" s="8" t="s">
        <v>24</v>
      </c>
      <c r="H71" s="8" t="s">
        <v>48</v>
      </c>
      <c r="I71" s="8" t="s">
        <v>55</v>
      </c>
      <c r="J71" s="8" t="s">
        <v>56</v>
      </c>
      <c r="K71" s="8">
        <v>3</v>
      </c>
      <c r="L71" s="24"/>
      <c r="M71" s="8" t="s">
        <v>962</v>
      </c>
    </row>
    <row r="72" s="74" customFormat="1" spans="1:13">
      <c r="A72" s="24"/>
      <c r="B72" s="24"/>
      <c r="C72" s="24"/>
      <c r="D72" s="24"/>
      <c r="E72" s="24"/>
      <c r="F72" s="24"/>
      <c r="G72" s="8" t="s">
        <v>24</v>
      </c>
      <c r="H72" s="8" t="s">
        <v>48</v>
      </c>
      <c r="I72" s="8" t="s">
        <v>53</v>
      </c>
      <c r="J72" s="8" t="s">
        <v>54</v>
      </c>
      <c r="K72" s="8">
        <v>2</v>
      </c>
      <c r="L72" s="24"/>
      <c r="M72" s="8" t="s">
        <v>963</v>
      </c>
    </row>
    <row r="73" s="74" customFormat="1" ht="24" spans="1:13">
      <c r="A73" s="24"/>
      <c r="B73" s="24"/>
      <c r="C73" s="24"/>
      <c r="D73" s="24"/>
      <c r="E73" s="24"/>
      <c r="F73" s="24"/>
      <c r="G73" s="8" t="s">
        <v>57</v>
      </c>
      <c r="H73" s="8" t="s">
        <v>58</v>
      </c>
      <c r="I73" s="8" t="s">
        <v>964</v>
      </c>
      <c r="J73" s="8" t="s">
        <v>110</v>
      </c>
      <c r="K73" s="8">
        <v>3</v>
      </c>
      <c r="L73" s="24"/>
      <c r="M73" s="8" t="s">
        <v>965</v>
      </c>
    </row>
    <row r="74" s="74" customFormat="1" ht="24" spans="1:13">
      <c r="A74" s="24"/>
      <c r="B74" s="24"/>
      <c r="C74" s="24"/>
      <c r="D74" s="24"/>
      <c r="E74" s="24"/>
      <c r="F74" s="24"/>
      <c r="G74" s="8" t="s">
        <v>57</v>
      </c>
      <c r="H74" s="8" t="s">
        <v>58</v>
      </c>
      <c r="I74" s="8" t="s">
        <v>915</v>
      </c>
      <c r="J74" s="8" t="s">
        <v>916</v>
      </c>
      <c r="K74" s="8">
        <v>3</v>
      </c>
      <c r="L74" s="24"/>
      <c r="M74" s="8" t="s">
        <v>966</v>
      </c>
    </row>
    <row r="75" s="74" customFormat="1" spans="1:13">
      <c r="A75" s="24"/>
      <c r="B75" s="24"/>
      <c r="C75" s="24"/>
      <c r="D75" s="24"/>
      <c r="E75" s="24"/>
      <c r="F75" s="24"/>
      <c r="G75" s="8" t="s">
        <v>57</v>
      </c>
      <c r="H75" s="8" t="s">
        <v>58</v>
      </c>
      <c r="I75" s="8" t="s">
        <v>967</v>
      </c>
      <c r="J75" s="8" t="s">
        <v>968</v>
      </c>
      <c r="K75" s="8">
        <v>3</v>
      </c>
      <c r="L75" s="24"/>
      <c r="M75" s="8" t="s">
        <v>969</v>
      </c>
    </row>
    <row r="76" s="74" customFormat="1" spans="1:13">
      <c r="A76" s="24"/>
      <c r="B76" s="24"/>
      <c r="C76" s="24"/>
      <c r="D76" s="24"/>
      <c r="E76" s="24"/>
      <c r="F76" s="24"/>
      <c r="G76" s="8" t="s">
        <v>57</v>
      </c>
      <c r="H76" s="8" t="s">
        <v>58</v>
      </c>
      <c r="I76" s="8" t="s">
        <v>970</v>
      </c>
      <c r="J76" s="8" t="s">
        <v>971</v>
      </c>
      <c r="K76" s="8">
        <v>3</v>
      </c>
      <c r="L76" s="24"/>
      <c r="M76" s="8" t="s">
        <v>972</v>
      </c>
    </row>
    <row r="77" s="74" customFormat="1" spans="1:13">
      <c r="A77" s="25"/>
      <c r="B77" s="25"/>
      <c r="C77" s="25"/>
      <c r="D77" s="25"/>
      <c r="E77" s="25"/>
      <c r="F77" s="25"/>
      <c r="G77" s="8" t="s">
        <v>57</v>
      </c>
      <c r="H77" s="8" t="s">
        <v>111</v>
      </c>
      <c r="I77" s="8"/>
      <c r="J77" s="8"/>
      <c r="K77" s="8">
        <v>8</v>
      </c>
      <c r="L77" s="25"/>
      <c r="M77" s="8"/>
    </row>
    <row r="78" s="74" customFormat="1" ht="24" spans="1:13">
      <c r="A78" s="8">
        <v>28</v>
      </c>
      <c r="B78" s="8" t="s">
        <v>870</v>
      </c>
      <c r="C78" s="8" t="s">
        <v>956</v>
      </c>
      <c r="D78" s="8">
        <v>20161384</v>
      </c>
      <c r="E78" s="8" t="s">
        <v>973</v>
      </c>
      <c r="F78" s="8" t="s">
        <v>120</v>
      </c>
      <c r="G78" s="8" t="s">
        <v>24</v>
      </c>
      <c r="H78" s="8" t="s">
        <v>25</v>
      </c>
      <c r="I78" s="8" t="s">
        <v>105</v>
      </c>
      <c r="J78" s="8" t="s">
        <v>106</v>
      </c>
      <c r="K78" s="8">
        <v>4</v>
      </c>
      <c r="L78" s="8" t="s">
        <v>210</v>
      </c>
      <c r="M78" s="8" t="s">
        <v>706</v>
      </c>
    </row>
    <row r="79" s="74" customFormat="1" ht="24" spans="1:13">
      <c r="A79" s="8">
        <v>29</v>
      </c>
      <c r="B79" s="8" t="s">
        <v>870</v>
      </c>
      <c r="C79" s="8" t="s">
        <v>956</v>
      </c>
      <c r="D79" s="8">
        <v>20164898</v>
      </c>
      <c r="E79" s="8" t="s">
        <v>974</v>
      </c>
      <c r="F79" s="8" t="s">
        <v>120</v>
      </c>
      <c r="G79" s="8" t="s">
        <v>18</v>
      </c>
      <c r="H79" s="8" t="s">
        <v>174</v>
      </c>
      <c r="I79" s="8" t="s">
        <v>114</v>
      </c>
      <c r="J79" s="8" t="s">
        <v>115</v>
      </c>
      <c r="K79" s="8">
        <v>1</v>
      </c>
      <c r="L79" s="8" t="s">
        <v>175</v>
      </c>
      <c r="M79" s="8" t="s">
        <v>176</v>
      </c>
    </row>
    <row r="80" s="74" customFormat="1" ht="24" spans="1:13">
      <c r="A80" s="8">
        <v>30</v>
      </c>
      <c r="B80" s="8" t="s">
        <v>870</v>
      </c>
      <c r="C80" s="8" t="s">
        <v>975</v>
      </c>
      <c r="D80" s="8">
        <v>20160271</v>
      </c>
      <c r="E80" s="8" t="s">
        <v>976</v>
      </c>
      <c r="F80" s="8" t="s">
        <v>120</v>
      </c>
      <c r="G80" s="8" t="s">
        <v>327</v>
      </c>
      <c r="H80" s="8"/>
      <c r="I80" s="8"/>
      <c r="J80" s="8"/>
      <c r="K80" s="8">
        <v>2</v>
      </c>
      <c r="L80" s="8" t="s">
        <v>257</v>
      </c>
      <c r="M80" s="8" t="s">
        <v>977</v>
      </c>
    </row>
    <row r="81" s="74" customFormat="1" ht="24" spans="1:14">
      <c r="A81" s="8">
        <v>31</v>
      </c>
      <c r="B81" s="8" t="s">
        <v>870</v>
      </c>
      <c r="C81" s="8" t="s">
        <v>975</v>
      </c>
      <c r="D81" s="8">
        <v>20160290</v>
      </c>
      <c r="E81" s="8" t="s">
        <v>978</v>
      </c>
      <c r="F81" s="8" t="s">
        <v>120</v>
      </c>
      <c r="G81" s="8" t="s">
        <v>57</v>
      </c>
      <c r="H81" s="8" t="s">
        <v>111</v>
      </c>
      <c r="I81" s="8"/>
      <c r="J81" s="8"/>
      <c r="K81" s="8">
        <v>2</v>
      </c>
      <c r="L81" s="8" t="s">
        <v>257</v>
      </c>
      <c r="M81" s="8" t="s">
        <v>979</v>
      </c>
      <c r="N81" s="108"/>
    </row>
    <row r="82" s="74" customFormat="1" ht="24" spans="1:13">
      <c r="A82" s="23">
        <v>32</v>
      </c>
      <c r="B82" s="23" t="s">
        <v>870</v>
      </c>
      <c r="C82" s="23" t="s">
        <v>980</v>
      </c>
      <c r="D82" s="23">
        <v>20144341</v>
      </c>
      <c r="E82" s="23" t="s">
        <v>981</v>
      </c>
      <c r="F82" s="23" t="s">
        <v>120</v>
      </c>
      <c r="G82" s="8" t="s">
        <v>18</v>
      </c>
      <c r="H82" s="8" t="s">
        <v>876</v>
      </c>
      <c r="I82" s="8"/>
      <c r="J82" s="8"/>
      <c r="K82" s="8">
        <v>5</v>
      </c>
      <c r="L82" s="23" t="s">
        <v>982</v>
      </c>
      <c r="M82" s="8"/>
    </row>
    <row r="83" s="74" customFormat="1" ht="24" spans="1:13">
      <c r="A83" s="24"/>
      <c r="B83" s="24"/>
      <c r="C83" s="24"/>
      <c r="D83" s="24"/>
      <c r="E83" s="24"/>
      <c r="F83" s="24"/>
      <c r="G83" s="8" t="s">
        <v>18</v>
      </c>
      <c r="H83" s="8" t="s">
        <v>174</v>
      </c>
      <c r="I83" s="8" t="s">
        <v>114</v>
      </c>
      <c r="J83" s="8" t="s">
        <v>115</v>
      </c>
      <c r="K83" s="8">
        <v>1</v>
      </c>
      <c r="L83" s="24"/>
      <c r="M83" s="8"/>
    </row>
    <row r="84" s="74" customFormat="1" ht="24" spans="1:13">
      <c r="A84" s="24"/>
      <c r="B84" s="24"/>
      <c r="C84" s="24"/>
      <c r="D84" s="24"/>
      <c r="E84" s="24"/>
      <c r="F84" s="24"/>
      <c r="G84" s="8" t="s">
        <v>327</v>
      </c>
      <c r="H84" s="8"/>
      <c r="I84" s="96"/>
      <c r="J84" s="96"/>
      <c r="K84" s="8">
        <v>6</v>
      </c>
      <c r="L84" s="24"/>
      <c r="M84" s="8"/>
    </row>
    <row r="85" s="74" customFormat="1" ht="24" spans="1:13">
      <c r="A85" s="24"/>
      <c r="B85" s="24"/>
      <c r="C85" s="24"/>
      <c r="D85" s="24"/>
      <c r="E85" s="24"/>
      <c r="F85" s="24"/>
      <c r="G85" s="8" t="s">
        <v>24</v>
      </c>
      <c r="H85" s="8" t="s">
        <v>25</v>
      </c>
      <c r="I85" s="8" t="s">
        <v>30</v>
      </c>
      <c r="J85" s="8" t="s">
        <v>31</v>
      </c>
      <c r="K85" s="8">
        <v>3</v>
      </c>
      <c r="L85" s="24"/>
      <c r="M85" s="8"/>
    </row>
    <row r="86" s="74" customFormat="1" spans="1:13">
      <c r="A86" s="24"/>
      <c r="B86" s="24"/>
      <c r="C86" s="24"/>
      <c r="D86" s="24"/>
      <c r="E86" s="24"/>
      <c r="F86" s="24"/>
      <c r="G86" s="8" t="s">
        <v>24</v>
      </c>
      <c r="H86" s="8" t="s">
        <v>48</v>
      </c>
      <c r="I86" s="8" t="s">
        <v>119</v>
      </c>
      <c r="J86" s="8" t="s">
        <v>120</v>
      </c>
      <c r="K86" s="8">
        <v>3</v>
      </c>
      <c r="L86" s="24"/>
      <c r="M86" s="8"/>
    </row>
    <row r="87" s="74" customFormat="1" spans="1:13">
      <c r="A87" s="24"/>
      <c r="B87" s="24"/>
      <c r="C87" s="24"/>
      <c r="D87" s="24"/>
      <c r="E87" s="24"/>
      <c r="F87" s="24"/>
      <c r="G87" s="8" t="s">
        <v>24</v>
      </c>
      <c r="H87" s="8" t="s">
        <v>48</v>
      </c>
      <c r="I87" s="8" t="s">
        <v>55</v>
      </c>
      <c r="J87" s="8" t="s">
        <v>56</v>
      </c>
      <c r="K87" s="8">
        <v>3</v>
      </c>
      <c r="L87" s="24"/>
      <c r="M87" s="8"/>
    </row>
    <row r="88" s="74" customFormat="1" spans="1:13">
      <c r="A88" s="24"/>
      <c r="B88" s="24"/>
      <c r="C88" s="24"/>
      <c r="D88" s="24"/>
      <c r="E88" s="24"/>
      <c r="F88" s="24"/>
      <c r="G88" s="8" t="s">
        <v>24</v>
      </c>
      <c r="H88" s="8" t="s">
        <v>48</v>
      </c>
      <c r="I88" s="8" t="s">
        <v>53</v>
      </c>
      <c r="J88" s="8" t="s">
        <v>54</v>
      </c>
      <c r="K88" s="8">
        <v>2</v>
      </c>
      <c r="L88" s="24"/>
      <c r="M88" s="8"/>
    </row>
    <row r="89" s="74" customFormat="1" spans="1:13">
      <c r="A89" s="24"/>
      <c r="B89" s="24"/>
      <c r="C89" s="24"/>
      <c r="D89" s="24"/>
      <c r="E89" s="24"/>
      <c r="F89" s="24"/>
      <c r="G89" s="8" t="s">
        <v>24</v>
      </c>
      <c r="H89" s="8" t="s">
        <v>48</v>
      </c>
      <c r="I89" s="8" t="s">
        <v>78</v>
      </c>
      <c r="J89" s="8" t="s">
        <v>79</v>
      </c>
      <c r="K89" s="8">
        <v>3</v>
      </c>
      <c r="L89" s="24"/>
      <c r="M89" s="8"/>
    </row>
    <row r="90" s="74" customFormat="1" spans="1:13">
      <c r="A90" s="24"/>
      <c r="B90" s="24"/>
      <c r="C90" s="24"/>
      <c r="D90" s="24"/>
      <c r="E90" s="24"/>
      <c r="F90" s="24"/>
      <c r="G90" s="8" t="s">
        <v>32</v>
      </c>
      <c r="H90" s="8" t="s">
        <v>252</v>
      </c>
      <c r="I90" s="8" t="s">
        <v>983</v>
      </c>
      <c r="J90" s="8" t="s">
        <v>984</v>
      </c>
      <c r="K90" s="8">
        <v>3</v>
      </c>
      <c r="L90" s="24"/>
      <c r="M90" s="8"/>
    </row>
    <row r="91" s="74" customFormat="1" spans="1:13">
      <c r="A91" s="24"/>
      <c r="B91" s="24"/>
      <c r="C91" s="24"/>
      <c r="D91" s="24"/>
      <c r="E91" s="24"/>
      <c r="F91" s="24"/>
      <c r="G91" s="8" t="s">
        <v>32</v>
      </c>
      <c r="H91" s="8" t="s">
        <v>252</v>
      </c>
      <c r="I91" s="8" t="s">
        <v>912</v>
      </c>
      <c r="J91" s="8" t="s">
        <v>310</v>
      </c>
      <c r="K91" s="8">
        <v>3</v>
      </c>
      <c r="L91" s="24"/>
      <c r="M91" s="8"/>
    </row>
    <row r="92" s="74" customFormat="1" ht="24" spans="1:13">
      <c r="A92" s="24"/>
      <c r="B92" s="24"/>
      <c r="C92" s="24"/>
      <c r="D92" s="24"/>
      <c r="E92" s="24"/>
      <c r="F92" s="24"/>
      <c r="G92" s="8" t="s">
        <v>72</v>
      </c>
      <c r="H92" s="8" t="s">
        <v>154</v>
      </c>
      <c r="I92" s="8" t="s">
        <v>985</v>
      </c>
      <c r="J92" s="8" t="s">
        <v>235</v>
      </c>
      <c r="K92" s="8">
        <v>1</v>
      </c>
      <c r="L92" s="24"/>
      <c r="M92" s="8"/>
    </row>
    <row r="93" s="74" customFormat="1" ht="24" spans="1:13">
      <c r="A93" s="24"/>
      <c r="B93" s="24"/>
      <c r="C93" s="24"/>
      <c r="D93" s="24"/>
      <c r="E93" s="24"/>
      <c r="F93" s="24"/>
      <c r="G93" s="8" t="s">
        <v>72</v>
      </c>
      <c r="H93" s="8" t="s">
        <v>154</v>
      </c>
      <c r="I93" s="8" t="s">
        <v>224</v>
      </c>
      <c r="J93" s="8" t="s">
        <v>225</v>
      </c>
      <c r="K93" s="8">
        <v>1</v>
      </c>
      <c r="L93" s="24"/>
      <c r="M93" s="8"/>
    </row>
    <row r="94" s="74" customFormat="1" ht="24" spans="1:13">
      <c r="A94" s="24"/>
      <c r="B94" s="24"/>
      <c r="C94" s="24"/>
      <c r="D94" s="24"/>
      <c r="E94" s="24"/>
      <c r="F94" s="24"/>
      <c r="G94" s="8" t="s">
        <v>72</v>
      </c>
      <c r="H94" s="8" t="s">
        <v>331</v>
      </c>
      <c r="I94" s="8"/>
      <c r="J94" s="8"/>
      <c r="K94" s="8">
        <v>2</v>
      </c>
      <c r="L94" s="24"/>
      <c r="M94" s="8"/>
    </row>
    <row r="95" s="74" customFormat="1" ht="24" spans="1:13">
      <c r="A95" s="24"/>
      <c r="B95" s="24"/>
      <c r="C95" s="24"/>
      <c r="D95" s="24"/>
      <c r="E95" s="24"/>
      <c r="F95" s="24"/>
      <c r="G95" s="8" t="s">
        <v>72</v>
      </c>
      <c r="H95" s="8" t="s">
        <v>544</v>
      </c>
      <c r="I95" s="8"/>
      <c r="J95" s="8"/>
      <c r="K95" s="8">
        <v>2</v>
      </c>
      <c r="L95" s="24"/>
      <c r="M95" s="8"/>
    </row>
    <row r="96" s="74" customFormat="1" spans="1:13">
      <c r="A96" s="24"/>
      <c r="B96" s="24"/>
      <c r="C96" s="24"/>
      <c r="D96" s="24"/>
      <c r="E96" s="24"/>
      <c r="F96" s="24"/>
      <c r="G96" s="8" t="s">
        <v>57</v>
      </c>
      <c r="H96" s="8" t="s">
        <v>58</v>
      </c>
      <c r="I96" s="8" t="s">
        <v>884</v>
      </c>
      <c r="J96" s="8" t="s">
        <v>885</v>
      </c>
      <c r="K96" s="8">
        <v>3</v>
      </c>
      <c r="L96" s="24"/>
      <c r="M96" s="8"/>
    </row>
    <row r="97" s="74" customFormat="1" ht="24" spans="1:13">
      <c r="A97" s="24"/>
      <c r="B97" s="24"/>
      <c r="C97" s="24"/>
      <c r="D97" s="24"/>
      <c r="E97" s="24"/>
      <c r="F97" s="24"/>
      <c r="G97" s="8" t="s">
        <v>57</v>
      </c>
      <c r="H97" s="8" t="s">
        <v>58</v>
      </c>
      <c r="I97" s="8" t="s">
        <v>915</v>
      </c>
      <c r="J97" s="8" t="s">
        <v>916</v>
      </c>
      <c r="K97" s="8">
        <v>3</v>
      </c>
      <c r="L97" s="24"/>
      <c r="M97" s="8"/>
    </row>
    <row r="98" s="74" customFormat="1" spans="1:13">
      <c r="A98" s="24"/>
      <c r="B98" s="24"/>
      <c r="C98" s="24"/>
      <c r="D98" s="24"/>
      <c r="E98" s="24"/>
      <c r="F98" s="24"/>
      <c r="G98" s="8" t="s">
        <v>57</v>
      </c>
      <c r="H98" s="8" t="s">
        <v>58</v>
      </c>
      <c r="I98" s="8" t="s">
        <v>986</v>
      </c>
      <c r="J98" s="8" t="s">
        <v>987</v>
      </c>
      <c r="K98" s="8">
        <v>2</v>
      </c>
      <c r="L98" s="24"/>
      <c r="M98" s="8"/>
    </row>
    <row r="99" s="74" customFormat="1" spans="1:13">
      <c r="A99" s="24"/>
      <c r="B99" s="24"/>
      <c r="C99" s="24"/>
      <c r="D99" s="24"/>
      <c r="E99" s="24"/>
      <c r="F99" s="24"/>
      <c r="G99" s="8" t="s">
        <v>57</v>
      </c>
      <c r="H99" s="8" t="s">
        <v>58</v>
      </c>
      <c r="I99" s="8" t="s">
        <v>967</v>
      </c>
      <c r="J99" s="8" t="s">
        <v>968</v>
      </c>
      <c r="K99" s="8">
        <v>3</v>
      </c>
      <c r="L99" s="24"/>
      <c r="M99" s="8"/>
    </row>
    <row r="100" s="74" customFormat="1" spans="1:13">
      <c r="A100" s="24"/>
      <c r="B100" s="24"/>
      <c r="C100" s="24"/>
      <c r="D100" s="24"/>
      <c r="E100" s="24"/>
      <c r="F100" s="24"/>
      <c r="G100" s="8" t="s">
        <v>57</v>
      </c>
      <c r="H100" s="8" t="s">
        <v>58</v>
      </c>
      <c r="I100" s="8" t="s">
        <v>988</v>
      </c>
      <c r="J100" s="8" t="s">
        <v>989</v>
      </c>
      <c r="K100" s="8">
        <v>3</v>
      </c>
      <c r="L100" s="24"/>
      <c r="M100" s="8"/>
    </row>
    <row r="101" s="74" customFormat="1" spans="1:13">
      <c r="A101" s="24"/>
      <c r="B101" s="24"/>
      <c r="C101" s="24"/>
      <c r="D101" s="24"/>
      <c r="E101" s="24"/>
      <c r="F101" s="24"/>
      <c r="G101" s="8" t="s">
        <v>57</v>
      </c>
      <c r="H101" s="8" t="s">
        <v>58</v>
      </c>
      <c r="I101" s="8" t="s">
        <v>970</v>
      </c>
      <c r="J101" s="8" t="s">
        <v>971</v>
      </c>
      <c r="K101" s="8">
        <v>3</v>
      </c>
      <c r="L101" s="24"/>
      <c r="M101" s="8"/>
    </row>
    <row r="102" s="74" customFormat="1" spans="1:13">
      <c r="A102" s="24"/>
      <c r="B102" s="24"/>
      <c r="C102" s="24"/>
      <c r="D102" s="24"/>
      <c r="E102" s="24"/>
      <c r="F102" s="24"/>
      <c r="G102" s="8" t="s">
        <v>57</v>
      </c>
      <c r="H102" s="8" t="s">
        <v>58</v>
      </c>
      <c r="I102" s="8" t="s">
        <v>990</v>
      </c>
      <c r="J102" s="8" t="s">
        <v>873</v>
      </c>
      <c r="K102" s="8">
        <v>3</v>
      </c>
      <c r="L102" s="24"/>
      <c r="M102" s="8"/>
    </row>
    <row r="103" s="74" customFormat="1" ht="24" spans="1:13">
      <c r="A103" s="24"/>
      <c r="B103" s="24"/>
      <c r="C103" s="24"/>
      <c r="D103" s="24"/>
      <c r="E103" s="24"/>
      <c r="F103" s="24"/>
      <c r="G103" s="8" t="s">
        <v>57</v>
      </c>
      <c r="H103" s="8" t="s">
        <v>58</v>
      </c>
      <c r="I103" s="8" t="s">
        <v>964</v>
      </c>
      <c r="J103" s="8" t="s">
        <v>110</v>
      </c>
      <c r="K103" s="8">
        <v>3</v>
      </c>
      <c r="L103" s="24"/>
      <c r="M103" s="8"/>
    </row>
    <row r="104" s="74" customFormat="1" ht="14.25" spans="1:13">
      <c r="A104" s="25"/>
      <c r="B104" s="25"/>
      <c r="C104" s="25"/>
      <c r="D104" s="25"/>
      <c r="E104" s="25"/>
      <c r="F104" s="25"/>
      <c r="G104" s="8" t="s">
        <v>57</v>
      </c>
      <c r="H104" s="8" t="s">
        <v>111</v>
      </c>
      <c r="I104" s="96"/>
      <c r="J104" s="96"/>
      <c r="K104" s="8">
        <v>12</v>
      </c>
      <c r="L104" s="25"/>
      <c r="M104" s="8"/>
    </row>
    <row r="105" s="74" customFormat="1" ht="24" spans="1:13">
      <c r="A105" s="23">
        <v>33</v>
      </c>
      <c r="B105" s="23" t="s">
        <v>870</v>
      </c>
      <c r="C105" s="23" t="s">
        <v>980</v>
      </c>
      <c r="D105" s="23">
        <v>20160609</v>
      </c>
      <c r="E105" s="23" t="s">
        <v>991</v>
      </c>
      <c r="F105" s="23" t="s">
        <v>120</v>
      </c>
      <c r="G105" s="8" t="s">
        <v>18</v>
      </c>
      <c r="H105" s="8" t="s">
        <v>876</v>
      </c>
      <c r="I105" s="8"/>
      <c r="J105" s="8"/>
      <c r="K105" s="8">
        <v>1</v>
      </c>
      <c r="L105" s="23" t="s">
        <v>992</v>
      </c>
      <c r="M105" s="8"/>
    </row>
    <row r="106" s="74" customFormat="1" ht="24" spans="1:13">
      <c r="A106" s="24"/>
      <c r="B106" s="24"/>
      <c r="C106" s="24"/>
      <c r="D106" s="24"/>
      <c r="E106" s="24"/>
      <c r="F106" s="24"/>
      <c r="G106" s="8" t="s">
        <v>24</v>
      </c>
      <c r="H106" s="8" t="s">
        <v>25</v>
      </c>
      <c r="I106" s="8" t="s">
        <v>36</v>
      </c>
      <c r="J106" s="8" t="s">
        <v>37</v>
      </c>
      <c r="K106" s="8">
        <v>4</v>
      </c>
      <c r="L106" s="24"/>
      <c r="M106" s="8"/>
    </row>
    <row r="107" s="74" customFormat="1" spans="1:13">
      <c r="A107" s="24"/>
      <c r="B107" s="24"/>
      <c r="C107" s="24"/>
      <c r="D107" s="24"/>
      <c r="E107" s="24"/>
      <c r="F107" s="24"/>
      <c r="G107" s="8" t="s">
        <v>24</v>
      </c>
      <c r="H107" s="8" t="s">
        <v>25</v>
      </c>
      <c r="I107" s="8" t="s">
        <v>26</v>
      </c>
      <c r="J107" s="8" t="s">
        <v>27</v>
      </c>
      <c r="K107" s="8">
        <v>3</v>
      </c>
      <c r="L107" s="24"/>
      <c r="M107" s="8"/>
    </row>
    <row r="108" s="74" customFormat="1" ht="24" spans="1:13">
      <c r="A108" s="24"/>
      <c r="B108" s="24"/>
      <c r="C108" s="24"/>
      <c r="D108" s="24"/>
      <c r="E108" s="24"/>
      <c r="F108" s="24"/>
      <c r="G108" s="8" t="s">
        <v>24</v>
      </c>
      <c r="H108" s="8" t="s">
        <v>25</v>
      </c>
      <c r="I108" s="8" t="s">
        <v>30</v>
      </c>
      <c r="J108" s="8" t="s">
        <v>31</v>
      </c>
      <c r="K108" s="8">
        <v>3</v>
      </c>
      <c r="L108" s="24"/>
      <c r="M108" s="8" t="s">
        <v>724</v>
      </c>
    </row>
    <row r="109" s="74" customFormat="1" spans="1:13">
      <c r="A109" s="24"/>
      <c r="B109" s="24"/>
      <c r="C109" s="24"/>
      <c r="D109" s="24"/>
      <c r="E109" s="24"/>
      <c r="F109" s="24"/>
      <c r="G109" s="8" t="s">
        <v>24</v>
      </c>
      <c r="H109" s="8" t="s">
        <v>48</v>
      </c>
      <c r="I109" s="8" t="s">
        <v>49</v>
      </c>
      <c r="J109" s="8" t="s">
        <v>50</v>
      </c>
      <c r="K109" s="8">
        <v>3</v>
      </c>
      <c r="L109" s="24"/>
      <c r="M109" s="8" t="s">
        <v>881</v>
      </c>
    </row>
    <row r="110" s="74" customFormat="1" spans="1:13">
      <c r="A110" s="24"/>
      <c r="B110" s="24"/>
      <c r="C110" s="24"/>
      <c r="D110" s="24"/>
      <c r="E110" s="24"/>
      <c r="F110" s="24"/>
      <c r="G110" s="8" t="s">
        <v>24</v>
      </c>
      <c r="H110" s="8" t="s">
        <v>48</v>
      </c>
      <c r="I110" s="8" t="s">
        <v>107</v>
      </c>
      <c r="J110" s="8" t="s">
        <v>35</v>
      </c>
      <c r="K110" s="8">
        <v>4</v>
      </c>
      <c r="L110" s="24"/>
      <c r="M110" s="8" t="s">
        <v>993</v>
      </c>
    </row>
    <row r="111" s="74" customFormat="1" spans="1:13">
      <c r="A111" s="24"/>
      <c r="B111" s="24"/>
      <c r="C111" s="24"/>
      <c r="D111" s="24"/>
      <c r="E111" s="24"/>
      <c r="F111" s="24"/>
      <c r="G111" s="8" t="s">
        <v>24</v>
      </c>
      <c r="H111" s="8" t="s">
        <v>48</v>
      </c>
      <c r="I111" s="8" t="s">
        <v>53</v>
      </c>
      <c r="J111" s="8" t="s">
        <v>54</v>
      </c>
      <c r="K111" s="8">
        <v>2</v>
      </c>
      <c r="L111" s="24"/>
      <c r="M111" s="8"/>
    </row>
    <row r="112" s="74" customFormat="1" spans="1:13">
      <c r="A112" s="24"/>
      <c r="B112" s="24"/>
      <c r="C112" s="24"/>
      <c r="D112" s="24"/>
      <c r="E112" s="24"/>
      <c r="F112" s="24"/>
      <c r="G112" s="8" t="s">
        <v>24</v>
      </c>
      <c r="H112" s="8" t="s">
        <v>48</v>
      </c>
      <c r="I112" s="8" t="s">
        <v>55</v>
      </c>
      <c r="J112" s="8" t="s">
        <v>56</v>
      </c>
      <c r="K112" s="8">
        <v>3</v>
      </c>
      <c r="L112" s="24"/>
      <c r="M112" s="8"/>
    </row>
    <row r="113" s="74" customFormat="1" spans="1:13">
      <c r="A113" s="24"/>
      <c r="B113" s="24"/>
      <c r="C113" s="24"/>
      <c r="D113" s="24"/>
      <c r="E113" s="24"/>
      <c r="F113" s="24"/>
      <c r="G113" s="8" t="s">
        <v>24</v>
      </c>
      <c r="H113" s="8" t="s">
        <v>48</v>
      </c>
      <c r="I113" s="8" t="s">
        <v>78</v>
      </c>
      <c r="J113" s="8" t="s">
        <v>79</v>
      </c>
      <c r="K113" s="8">
        <v>3</v>
      </c>
      <c r="L113" s="24"/>
      <c r="M113" s="8" t="s">
        <v>445</v>
      </c>
    </row>
    <row r="114" s="74" customFormat="1" spans="1:13">
      <c r="A114" s="24"/>
      <c r="B114" s="24"/>
      <c r="C114" s="24"/>
      <c r="D114" s="24"/>
      <c r="E114" s="24"/>
      <c r="F114" s="24"/>
      <c r="G114" s="8" t="s">
        <v>24</v>
      </c>
      <c r="H114" s="8" t="s">
        <v>48</v>
      </c>
      <c r="I114" s="8" t="s">
        <v>119</v>
      </c>
      <c r="J114" s="8" t="s">
        <v>120</v>
      </c>
      <c r="K114" s="8">
        <v>3</v>
      </c>
      <c r="L114" s="24"/>
      <c r="M114" s="8"/>
    </row>
    <row r="115" s="74" customFormat="1" spans="1:13">
      <c r="A115" s="24"/>
      <c r="B115" s="24"/>
      <c r="C115" s="24"/>
      <c r="D115" s="24"/>
      <c r="E115" s="24"/>
      <c r="F115" s="24"/>
      <c r="G115" s="8" t="s">
        <v>57</v>
      </c>
      <c r="H115" s="8" t="s">
        <v>58</v>
      </c>
      <c r="I115" s="8" t="s">
        <v>967</v>
      </c>
      <c r="J115" s="8" t="s">
        <v>968</v>
      </c>
      <c r="K115" s="8">
        <v>3</v>
      </c>
      <c r="L115" s="24"/>
      <c r="M115" s="8" t="s">
        <v>994</v>
      </c>
    </row>
    <row r="116" s="74" customFormat="1" ht="14.25" spans="1:13">
      <c r="A116" s="25"/>
      <c r="B116" s="25"/>
      <c r="C116" s="25"/>
      <c r="D116" s="25"/>
      <c r="E116" s="25"/>
      <c r="F116" s="25"/>
      <c r="G116" s="8" t="s">
        <v>57</v>
      </c>
      <c r="H116" s="8" t="s">
        <v>111</v>
      </c>
      <c r="I116" s="96"/>
      <c r="J116" s="8"/>
      <c r="K116" s="8">
        <v>6</v>
      </c>
      <c r="L116" s="25"/>
      <c r="M116" s="8" t="s">
        <v>995</v>
      </c>
    </row>
    <row r="117" s="74" customFormat="1" spans="1:13">
      <c r="A117" s="23">
        <v>34</v>
      </c>
      <c r="B117" s="23" t="s">
        <v>870</v>
      </c>
      <c r="C117" s="23" t="s">
        <v>980</v>
      </c>
      <c r="D117" s="23">
        <v>20162511</v>
      </c>
      <c r="E117" s="23" t="s">
        <v>996</v>
      </c>
      <c r="F117" s="23" t="s">
        <v>120</v>
      </c>
      <c r="G117" s="8" t="s">
        <v>24</v>
      </c>
      <c r="H117" s="8" t="s">
        <v>48</v>
      </c>
      <c r="I117" s="8" t="s">
        <v>53</v>
      </c>
      <c r="J117" s="8" t="s">
        <v>54</v>
      </c>
      <c r="K117" s="8">
        <v>2</v>
      </c>
      <c r="L117" s="23" t="s">
        <v>997</v>
      </c>
      <c r="M117" s="8" t="s">
        <v>998</v>
      </c>
    </row>
    <row r="118" s="74" customFormat="1" spans="1:13">
      <c r="A118" s="25"/>
      <c r="B118" s="25"/>
      <c r="C118" s="25"/>
      <c r="D118" s="25"/>
      <c r="E118" s="25"/>
      <c r="F118" s="25"/>
      <c r="G118" s="8" t="s">
        <v>57</v>
      </c>
      <c r="H118" s="8" t="s">
        <v>111</v>
      </c>
      <c r="I118" s="8"/>
      <c r="J118" s="8"/>
      <c r="K118" s="8">
        <v>2</v>
      </c>
      <c r="L118" s="25"/>
      <c r="M118" s="8" t="s">
        <v>999</v>
      </c>
    </row>
    <row r="119" s="74" customFormat="1" ht="24" spans="1:13">
      <c r="A119" s="8">
        <v>35</v>
      </c>
      <c r="B119" s="8" t="s">
        <v>870</v>
      </c>
      <c r="C119" s="8" t="s">
        <v>980</v>
      </c>
      <c r="D119" s="8">
        <v>20165548</v>
      </c>
      <c r="E119" s="8" t="s">
        <v>1000</v>
      </c>
      <c r="F119" s="8" t="s">
        <v>120</v>
      </c>
      <c r="G119" s="8" t="s">
        <v>57</v>
      </c>
      <c r="H119" s="8" t="s">
        <v>58</v>
      </c>
      <c r="I119" s="8" t="s">
        <v>967</v>
      </c>
      <c r="J119" s="8" t="s">
        <v>968</v>
      </c>
      <c r="K119" s="8">
        <v>3</v>
      </c>
      <c r="L119" s="8" t="s">
        <v>266</v>
      </c>
      <c r="M119" s="8" t="s">
        <v>969</v>
      </c>
    </row>
    <row r="120" s="74" customFormat="1" ht="24" spans="1:13">
      <c r="A120" s="8">
        <v>36</v>
      </c>
      <c r="B120" s="8" t="s">
        <v>870</v>
      </c>
      <c r="C120" s="8" t="s">
        <v>1001</v>
      </c>
      <c r="D120" s="8">
        <v>20161394</v>
      </c>
      <c r="E120" s="8" t="s">
        <v>1002</v>
      </c>
      <c r="F120" s="8" t="s">
        <v>120</v>
      </c>
      <c r="G120" s="8" t="s">
        <v>24</v>
      </c>
      <c r="H120" s="8" t="s">
        <v>48</v>
      </c>
      <c r="I120" s="8" t="s">
        <v>55</v>
      </c>
      <c r="J120" s="8" t="s">
        <v>56</v>
      </c>
      <c r="K120" s="8">
        <v>3</v>
      </c>
      <c r="L120" s="8" t="s">
        <v>266</v>
      </c>
      <c r="M120" s="8" t="s">
        <v>1003</v>
      </c>
    </row>
    <row r="121" s="74" customFormat="1" spans="1:13">
      <c r="A121" s="23">
        <v>37</v>
      </c>
      <c r="B121" s="23" t="s">
        <v>870</v>
      </c>
      <c r="C121" s="23" t="s">
        <v>1001</v>
      </c>
      <c r="D121" s="23">
        <v>20164624</v>
      </c>
      <c r="E121" s="23" t="s">
        <v>1004</v>
      </c>
      <c r="F121" s="8" t="s">
        <v>120</v>
      </c>
      <c r="G121" s="8" t="s">
        <v>24</v>
      </c>
      <c r="H121" s="8" t="s">
        <v>48</v>
      </c>
      <c r="I121" s="8" t="s">
        <v>55</v>
      </c>
      <c r="J121" s="8" t="s">
        <v>56</v>
      </c>
      <c r="K121" s="8">
        <v>3</v>
      </c>
      <c r="L121" s="23" t="s">
        <v>889</v>
      </c>
      <c r="M121" s="8" t="s">
        <v>1005</v>
      </c>
    </row>
    <row r="122" s="74" customFormat="1" spans="1:13">
      <c r="A122" s="24"/>
      <c r="B122" s="24"/>
      <c r="C122" s="24"/>
      <c r="D122" s="24"/>
      <c r="E122" s="24"/>
      <c r="F122" s="8" t="s">
        <v>120</v>
      </c>
      <c r="G122" s="8" t="s">
        <v>57</v>
      </c>
      <c r="H122" s="8" t="s">
        <v>58</v>
      </c>
      <c r="I122" s="8" t="s">
        <v>884</v>
      </c>
      <c r="J122" s="8" t="s">
        <v>885</v>
      </c>
      <c r="K122" s="8">
        <v>3</v>
      </c>
      <c r="L122" s="24"/>
      <c r="M122" s="8"/>
    </row>
    <row r="123" s="74" customFormat="1" ht="24" spans="1:13">
      <c r="A123" s="25"/>
      <c r="B123" s="25"/>
      <c r="C123" s="25"/>
      <c r="D123" s="25"/>
      <c r="E123" s="25"/>
      <c r="F123" s="8" t="s">
        <v>120</v>
      </c>
      <c r="G123" s="8" t="s">
        <v>57</v>
      </c>
      <c r="H123" s="8" t="s">
        <v>111</v>
      </c>
      <c r="I123" s="96"/>
      <c r="J123" s="96"/>
      <c r="K123" s="8">
        <v>2</v>
      </c>
      <c r="L123" s="25"/>
      <c r="M123" s="8" t="s">
        <v>1006</v>
      </c>
    </row>
    <row r="124" s="74" customFormat="1" ht="24" spans="1:13">
      <c r="A124" s="8">
        <v>38</v>
      </c>
      <c r="B124" s="8" t="s">
        <v>870</v>
      </c>
      <c r="C124" s="8" t="s">
        <v>1001</v>
      </c>
      <c r="D124" s="8">
        <v>20164711</v>
      </c>
      <c r="E124" s="8" t="s">
        <v>1007</v>
      </c>
      <c r="F124" s="8" t="s">
        <v>120</v>
      </c>
      <c r="G124" s="8" t="s">
        <v>18</v>
      </c>
      <c r="H124" s="8" t="s">
        <v>876</v>
      </c>
      <c r="I124" s="8"/>
      <c r="J124" s="8"/>
      <c r="K124" s="8">
        <v>1</v>
      </c>
      <c r="L124" s="8" t="s">
        <v>299</v>
      </c>
      <c r="M124" s="8" t="s">
        <v>1008</v>
      </c>
    </row>
    <row r="125" s="74" customFormat="1" ht="36" spans="1:13">
      <c r="A125" s="23">
        <v>39</v>
      </c>
      <c r="B125" s="23" t="s">
        <v>870</v>
      </c>
      <c r="C125" s="23" t="s">
        <v>1009</v>
      </c>
      <c r="D125" s="23">
        <v>20164834</v>
      </c>
      <c r="E125" s="23" t="s">
        <v>1010</v>
      </c>
      <c r="F125" s="23" t="s">
        <v>120</v>
      </c>
      <c r="G125" s="8" t="s">
        <v>18</v>
      </c>
      <c r="H125" s="8" t="s">
        <v>876</v>
      </c>
      <c r="I125" s="8"/>
      <c r="J125" s="8"/>
      <c r="K125" s="8">
        <v>3</v>
      </c>
      <c r="L125" s="23" t="s">
        <v>1011</v>
      </c>
      <c r="M125" s="8" t="s">
        <v>1012</v>
      </c>
    </row>
    <row r="126" s="74" customFormat="1" ht="38" customHeight="1" spans="1:13">
      <c r="A126" s="24"/>
      <c r="B126" s="24"/>
      <c r="C126" s="24"/>
      <c r="D126" s="24"/>
      <c r="E126" s="24"/>
      <c r="F126" s="24"/>
      <c r="G126" s="8" t="s">
        <v>24</v>
      </c>
      <c r="H126" s="8" t="s">
        <v>25</v>
      </c>
      <c r="I126" s="8" t="s">
        <v>105</v>
      </c>
      <c r="J126" s="8" t="s">
        <v>106</v>
      </c>
      <c r="K126" s="8">
        <v>4</v>
      </c>
      <c r="L126" s="24"/>
      <c r="M126" s="8" t="s">
        <v>706</v>
      </c>
    </row>
    <row r="127" s="74" customFormat="1" ht="24" spans="1:13">
      <c r="A127" s="24"/>
      <c r="B127" s="24"/>
      <c r="C127" s="24"/>
      <c r="D127" s="24"/>
      <c r="E127" s="24"/>
      <c r="F127" s="24"/>
      <c r="G127" s="8" t="s">
        <v>24</v>
      </c>
      <c r="H127" s="8" t="s">
        <v>25</v>
      </c>
      <c r="I127" s="8" t="s">
        <v>36</v>
      </c>
      <c r="J127" s="8" t="s">
        <v>37</v>
      </c>
      <c r="K127" s="8">
        <v>4</v>
      </c>
      <c r="L127" s="24"/>
      <c r="M127" s="8" t="s">
        <v>1013</v>
      </c>
    </row>
    <row r="128" s="74" customFormat="1" spans="1:13">
      <c r="A128" s="24"/>
      <c r="B128" s="24"/>
      <c r="C128" s="24"/>
      <c r="D128" s="24"/>
      <c r="E128" s="24"/>
      <c r="F128" s="24"/>
      <c r="G128" s="8" t="s">
        <v>24</v>
      </c>
      <c r="H128" s="8" t="s">
        <v>25</v>
      </c>
      <c r="I128" s="8" t="s">
        <v>26</v>
      </c>
      <c r="J128" s="8" t="s">
        <v>27</v>
      </c>
      <c r="K128" s="8">
        <v>3</v>
      </c>
      <c r="L128" s="24"/>
      <c r="M128" s="8" t="s">
        <v>1014</v>
      </c>
    </row>
    <row r="129" s="74" customFormat="1" ht="42" customHeight="1" spans="1:13">
      <c r="A129" s="24"/>
      <c r="B129" s="24"/>
      <c r="C129" s="24"/>
      <c r="D129" s="24"/>
      <c r="E129" s="24"/>
      <c r="F129" s="24"/>
      <c r="G129" s="8" t="s">
        <v>24</v>
      </c>
      <c r="H129" s="8" t="s">
        <v>25</v>
      </c>
      <c r="I129" s="8" t="s">
        <v>30</v>
      </c>
      <c r="J129" s="8" t="s">
        <v>31</v>
      </c>
      <c r="K129" s="8">
        <v>3</v>
      </c>
      <c r="L129" s="24"/>
      <c r="M129" s="8" t="s">
        <v>1015</v>
      </c>
    </row>
    <row r="130" s="74" customFormat="1" ht="41" customHeight="1" spans="1:13">
      <c r="A130" s="24"/>
      <c r="B130" s="24"/>
      <c r="C130" s="24"/>
      <c r="D130" s="24"/>
      <c r="E130" s="24"/>
      <c r="F130" s="24"/>
      <c r="G130" s="8" t="s">
        <v>24</v>
      </c>
      <c r="H130" s="8" t="s">
        <v>25</v>
      </c>
      <c r="I130" s="8" t="s">
        <v>101</v>
      </c>
      <c r="J130" s="8" t="s">
        <v>102</v>
      </c>
      <c r="K130" s="8">
        <v>3</v>
      </c>
      <c r="L130" s="24"/>
      <c r="M130" s="8" t="s">
        <v>961</v>
      </c>
    </row>
    <row r="131" s="74" customFormat="1" ht="39" customHeight="1" spans="1:13">
      <c r="A131" s="24"/>
      <c r="B131" s="24"/>
      <c r="C131" s="24"/>
      <c r="D131" s="24"/>
      <c r="E131" s="24"/>
      <c r="F131" s="24"/>
      <c r="G131" s="8" t="s">
        <v>24</v>
      </c>
      <c r="H131" s="8" t="s">
        <v>48</v>
      </c>
      <c r="I131" s="8" t="s">
        <v>49</v>
      </c>
      <c r="J131" s="8" t="s">
        <v>50</v>
      </c>
      <c r="K131" s="8">
        <v>3</v>
      </c>
      <c r="L131" s="24"/>
      <c r="M131" s="8" t="s">
        <v>881</v>
      </c>
    </row>
    <row r="132" s="74" customFormat="1" ht="39" customHeight="1" spans="1:13">
      <c r="A132" s="24"/>
      <c r="B132" s="24"/>
      <c r="C132" s="24"/>
      <c r="D132" s="24"/>
      <c r="E132" s="24"/>
      <c r="F132" s="24"/>
      <c r="G132" s="8" t="s">
        <v>72</v>
      </c>
      <c r="H132" s="8" t="s">
        <v>544</v>
      </c>
      <c r="I132" s="8"/>
      <c r="J132" s="8"/>
      <c r="K132" s="8">
        <v>2</v>
      </c>
      <c r="L132" s="24"/>
      <c r="M132" s="8" t="s">
        <v>1016</v>
      </c>
    </row>
    <row r="133" s="74" customFormat="1" ht="59" customHeight="1" spans="1:13">
      <c r="A133" s="24"/>
      <c r="B133" s="24"/>
      <c r="C133" s="24"/>
      <c r="D133" s="24"/>
      <c r="E133" s="24"/>
      <c r="F133" s="24"/>
      <c r="G133" s="8" t="s">
        <v>57</v>
      </c>
      <c r="H133" s="8" t="s">
        <v>58</v>
      </c>
      <c r="I133" s="8" t="s">
        <v>109</v>
      </c>
      <c r="J133" s="8" t="s">
        <v>110</v>
      </c>
      <c r="K133" s="8">
        <v>3</v>
      </c>
      <c r="L133" s="24"/>
      <c r="M133" s="8" t="s">
        <v>965</v>
      </c>
    </row>
    <row r="134" s="74" customFormat="1" ht="111" customHeight="1" spans="1:13">
      <c r="A134" s="25"/>
      <c r="B134" s="25"/>
      <c r="C134" s="25"/>
      <c r="D134" s="25"/>
      <c r="E134" s="25"/>
      <c r="F134" s="25"/>
      <c r="G134" s="8" t="s">
        <v>57</v>
      </c>
      <c r="H134" s="8" t="s">
        <v>111</v>
      </c>
      <c r="I134" s="96"/>
      <c r="J134" s="96"/>
      <c r="K134" s="8">
        <v>4</v>
      </c>
      <c r="L134" s="25"/>
      <c r="M134" s="8" t="s">
        <v>1017</v>
      </c>
    </row>
    <row r="135" s="74" customFormat="1" ht="24" spans="1:13">
      <c r="A135" s="23">
        <v>40</v>
      </c>
      <c r="B135" s="23" t="s">
        <v>870</v>
      </c>
      <c r="C135" s="23" t="s">
        <v>1018</v>
      </c>
      <c r="D135" s="23">
        <v>20162534</v>
      </c>
      <c r="E135" s="23" t="s">
        <v>1019</v>
      </c>
      <c r="F135" s="23" t="s">
        <v>120</v>
      </c>
      <c r="G135" s="23" t="s">
        <v>57</v>
      </c>
      <c r="H135" s="23" t="s">
        <v>58</v>
      </c>
      <c r="I135" s="23" t="s">
        <v>915</v>
      </c>
      <c r="J135" s="23" t="s">
        <v>916</v>
      </c>
      <c r="K135" s="23">
        <v>3</v>
      </c>
      <c r="L135" s="23" t="s">
        <v>266</v>
      </c>
      <c r="M135" s="8" t="s">
        <v>966</v>
      </c>
    </row>
    <row r="136" s="74" customFormat="1" spans="1:13">
      <c r="A136" s="25"/>
      <c r="B136" s="25"/>
      <c r="C136" s="25"/>
      <c r="D136" s="25"/>
      <c r="E136" s="25"/>
      <c r="F136" s="25"/>
      <c r="G136" s="25"/>
      <c r="H136" s="25"/>
      <c r="I136" s="25"/>
      <c r="J136" s="25"/>
      <c r="K136" s="25"/>
      <c r="L136" s="25"/>
      <c r="M136" s="8"/>
    </row>
    <row r="137" s="74" customFormat="1" ht="24" spans="1:13">
      <c r="A137" s="8">
        <v>42</v>
      </c>
      <c r="B137" s="8" t="s">
        <v>870</v>
      </c>
      <c r="C137" s="8" t="s">
        <v>1020</v>
      </c>
      <c r="D137" s="8">
        <v>20163398</v>
      </c>
      <c r="E137" s="8" t="s">
        <v>1021</v>
      </c>
      <c r="F137" s="8" t="s">
        <v>120</v>
      </c>
      <c r="G137" s="8" t="s">
        <v>24</v>
      </c>
      <c r="H137" s="8" t="s">
        <v>25</v>
      </c>
      <c r="I137" s="8" t="s">
        <v>101</v>
      </c>
      <c r="J137" s="8" t="s">
        <v>102</v>
      </c>
      <c r="K137" s="8">
        <v>3</v>
      </c>
      <c r="L137" s="8" t="s">
        <v>266</v>
      </c>
      <c r="M137" s="8" t="s">
        <v>1022</v>
      </c>
    </row>
    <row r="138" s="74" customFormat="1" ht="24" spans="1:13">
      <c r="A138" s="90">
        <v>43</v>
      </c>
      <c r="B138" s="23" t="s">
        <v>870</v>
      </c>
      <c r="C138" s="23" t="s">
        <v>1023</v>
      </c>
      <c r="D138" s="23">
        <v>20161431</v>
      </c>
      <c r="E138" s="23" t="s">
        <v>1024</v>
      </c>
      <c r="F138" s="23" t="s">
        <v>1025</v>
      </c>
      <c r="G138" s="8" t="s">
        <v>24</v>
      </c>
      <c r="H138" s="8" t="s">
        <v>25</v>
      </c>
      <c r="I138" s="8" t="s">
        <v>36</v>
      </c>
      <c r="J138" s="8" t="s">
        <v>37</v>
      </c>
      <c r="K138" s="8">
        <v>4</v>
      </c>
      <c r="L138" s="23" t="s">
        <v>183</v>
      </c>
      <c r="M138" s="8" t="s">
        <v>894</v>
      </c>
    </row>
    <row r="139" s="74" customFormat="1" spans="1:13">
      <c r="A139" s="92"/>
      <c r="B139" s="24"/>
      <c r="C139" s="24"/>
      <c r="D139" s="24"/>
      <c r="E139" s="24"/>
      <c r="F139" s="24"/>
      <c r="G139" s="8" t="s">
        <v>24</v>
      </c>
      <c r="H139" s="8" t="s">
        <v>25</v>
      </c>
      <c r="I139" s="8" t="s">
        <v>26</v>
      </c>
      <c r="J139" s="8" t="s">
        <v>27</v>
      </c>
      <c r="K139" s="8">
        <v>3</v>
      </c>
      <c r="L139" s="24"/>
      <c r="M139" s="8" t="s">
        <v>1014</v>
      </c>
    </row>
    <row r="140" s="74" customFormat="1" spans="1:13">
      <c r="A140" s="94"/>
      <c r="B140" s="25"/>
      <c r="C140" s="25"/>
      <c r="D140" s="25"/>
      <c r="E140" s="25"/>
      <c r="F140" s="25"/>
      <c r="G140" s="8" t="s">
        <v>57</v>
      </c>
      <c r="H140" s="8" t="s">
        <v>58</v>
      </c>
      <c r="I140" s="8" t="s">
        <v>1026</v>
      </c>
      <c r="J140" s="8" t="s">
        <v>968</v>
      </c>
      <c r="K140" s="8">
        <v>2</v>
      </c>
      <c r="L140" s="25"/>
      <c r="M140" s="8" t="s">
        <v>1027</v>
      </c>
    </row>
    <row r="141" s="74" customFormat="1" ht="24" spans="1:13">
      <c r="A141" s="90">
        <v>44</v>
      </c>
      <c r="B141" s="23" t="s">
        <v>870</v>
      </c>
      <c r="C141" s="23" t="s">
        <v>1028</v>
      </c>
      <c r="D141" s="23">
        <v>20154512</v>
      </c>
      <c r="E141" s="23" t="s">
        <v>1029</v>
      </c>
      <c r="F141" s="23" t="s">
        <v>1025</v>
      </c>
      <c r="G141" s="8" t="s">
        <v>18</v>
      </c>
      <c r="H141" s="8" t="s">
        <v>174</v>
      </c>
      <c r="I141" s="8" t="s">
        <v>114</v>
      </c>
      <c r="J141" s="8" t="s">
        <v>115</v>
      </c>
      <c r="K141" s="8">
        <v>1</v>
      </c>
      <c r="L141" s="23" t="s">
        <v>1030</v>
      </c>
      <c r="M141" s="8"/>
    </row>
    <row r="142" s="74" customFormat="1" spans="1:13">
      <c r="A142" s="92"/>
      <c r="B142" s="24"/>
      <c r="C142" s="24"/>
      <c r="D142" s="24"/>
      <c r="E142" s="24"/>
      <c r="F142" s="24"/>
      <c r="G142" s="8" t="s">
        <v>24</v>
      </c>
      <c r="H142" s="8" t="s">
        <v>48</v>
      </c>
      <c r="I142" s="8" t="s">
        <v>55</v>
      </c>
      <c r="J142" s="8" t="s">
        <v>56</v>
      </c>
      <c r="K142" s="8">
        <v>3</v>
      </c>
      <c r="L142" s="24"/>
      <c r="M142" s="8" t="s">
        <v>1031</v>
      </c>
    </row>
    <row r="143" s="74" customFormat="1" spans="1:13">
      <c r="A143" s="92"/>
      <c r="B143" s="24"/>
      <c r="C143" s="24"/>
      <c r="D143" s="24"/>
      <c r="E143" s="24"/>
      <c r="F143" s="24"/>
      <c r="G143" s="8" t="s">
        <v>24</v>
      </c>
      <c r="H143" s="8" t="s">
        <v>48</v>
      </c>
      <c r="I143" s="8" t="s">
        <v>78</v>
      </c>
      <c r="J143" s="8" t="s">
        <v>79</v>
      </c>
      <c r="K143" s="8">
        <v>3</v>
      </c>
      <c r="L143" s="24"/>
      <c r="M143" s="8"/>
    </row>
    <row r="144" s="74" customFormat="1" spans="1:13">
      <c r="A144" s="92"/>
      <c r="B144" s="24"/>
      <c r="C144" s="24"/>
      <c r="D144" s="24"/>
      <c r="E144" s="24"/>
      <c r="F144" s="24"/>
      <c r="G144" s="8" t="s">
        <v>57</v>
      </c>
      <c r="H144" s="8" t="s">
        <v>255</v>
      </c>
      <c r="I144" s="8"/>
      <c r="J144" s="8"/>
      <c r="K144" s="8">
        <v>2</v>
      </c>
      <c r="L144" s="24"/>
      <c r="M144" s="8" t="s">
        <v>1032</v>
      </c>
    </row>
    <row r="145" s="74" customFormat="1" ht="24" spans="1:13">
      <c r="A145" s="92"/>
      <c r="B145" s="24"/>
      <c r="C145" s="24"/>
      <c r="D145" s="24"/>
      <c r="E145" s="24"/>
      <c r="F145" s="24"/>
      <c r="G145" s="8" t="s">
        <v>57</v>
      </c>
      <c r="H145" s="8" t="s">
        <v>58</v>
      </c>
      <c r="I145" s="8" t="s">
        <v>109</v>
      </c>
      <c r="J145" s="8" t="s">
        <v>110</v>
      </c>
      <c r="K145" s="8">
        <v>3</v>
      </c>
      <c r="L145" s="24"/>
      <c r="M145" s="8"/>
    </row>
    <row r="146" s="74" customFormat="1" spans="1:13">
      <c r="A146" s="92"/>
      <c r="B146" s="24"/>
      <c r="C146" s="24"/>
      <c r="D146" s="24"/>
      <c r="E146" s="24"/>
      <c r="F146" s="24"/>
      <c r="G146" s="8" t="s">
        <v>57</v>
      </c>
      <c r="H146" s="8" t="s">
        <v>58</v>
      </c>
      <c r="I146" s="8" t="s">
        <v>986</v>
      </c>
      <c r="J146" s="8" t="s">
        <v>987</v>
      </c>
      <c r="K146" s="8">
        <v>2</v>
      </c>
      <c r="L146" s="24"/>
      <c r="M146" s="8" t="s">
        <v>1033</v>
      </c>
    </row>
    <row r="147" s="74" customFormat="1" ht="36" spans="1:13">
      <c r="A147" s="92"/>
      <c r="B147" s="24"/>
      <c r="C147" s="24"/>
      <c r="D147" s="24"/>
      <c r="E147" s="24"/>
      <c r="F147" s="24"/>
      <c r="G147" s="8" t="s">
        <v>57</v>
      </c>
      <c r="H147" s="8" t="s">
        <v>58</v>
      </c>
      <c r="I147" s="8" t="s">
        <v>1034</v>
      </c>
      <c r="J147" s="8" t="s">
        <v>1035</v>
      </c>
      <c r="K147" s="8">
        <v>2</v>
      </c>
      <c r="L147" s="24"/>
      <c r="M147" s="8"/>
    </row>
    <row r="148" s="74" customFormat="1" ht="24" spans="1:13">
      <c r="A148" s="92"/>
      <c r="B148" s="24"/>
      <c r="C148" s="24"/>
      <c r="D148" s="24"/>
      <c r="E148" s="24"/>
      <c r="F148" s="24"/>
      <c r="G148" s="8" t="s">
        <v>57</v>
      </c>
      <c r="H148" s="8" t="s">
        <v>58</v>
      </c>
      <c r="I148" s="8" t="s">
        <v>1036</v>
      </c>
      <c r="J148" s="8" t="s">
        <v>1037</v>
      </c>
      <c r="K148" s="8">
        <v>2</v>
      </c>
      <c r="L148" s="24"/>
      <c r="M148" s="8"/>
    </row>
    <row r="149" s="74" customFormat="1" spans="1:13">
      <c r="A149" s="92"/>
      <c r="B149" s="24"/>
      <c r="C149" s="24"/>
      <c r="D149" s="24"/>
      <c r="E149" s="24"/>
      <c r="F149" s="24"/>
      <c r="G149" s="8" t="s">
        <v>57</v>
      </c>
      <c r="H149" s="8" t="s">
        <v>58</v>
      </c>
      <c r="I149" s="8" t="s">
        <v>1026</v>
      </c>
      <c r="J149" s="8" t="s">
        <v>968</v>
      </c>
      <c r="K149" s="8">
        <v>2</v>
      </c>
      <c r="L149" s="24"/>
      <c r="M149" s="8" t="s">
        <v>1038</v>
      </c>
    </row>
    <row r="150" s="74" customFormat="1" spans="1:13">
      <c r="A150" s="92"/>
      <c r="B150" s="24"/>
      <c r="C150" s="24"/>
      <c r="D150" s="24"/>
      <c r="E150" s="24"/>
      <c r="F150" s="24"/>
      <c r="G150" s="8" t="s">
        <v>57</v>
      </c>
      <c r="H150" s="8" t="s">
        <v>58</v>
      </c>
      <c r="I150" s="8" t="s">
        <v>1039</v>
      </c>
      <c r="J150" s="8" t="s">
        <v>989</v>
      </c>
      <c r="K150" s="8">
        <v>2</v>
      </c>
      <c r="L150" s="24"/>
      <c r="M150" s="8" t="s">
        <v>1040</v>
      </c>
    </row>
    <row r="151" s="74" customFormat="1" ht="24" spans="1:13">
      <c r="A151" s="94"/>
      <c r="B151" s="25"/>
      <c r="C151" s="25"/>
      <c r="D151" s="25"/>
      <c r="E151" s="25"/>
      <c r="F151" s="25"/>
      <c r="G151" s="8" t="s">
        <v>57</v>
      </c>
      <c r="H151" s="8" t="s">
        <v>58</v>
      </c>
      <c r="I151" s="8" t="s">
        <v>1041</v>
      </c>
      <c r="J151" s="8" t="s">
        <v>1042</v>
      </c>
      <c r="K151" s="8">
        <v>2</v>
      </c>
      <c r="L151" s="25"/>
      <c r="M151" s="8"/>
    </row>
    <row r="152" s="74" customFormat="1" spans="1:13">
      <c r="A152" s="90">
        <v>45</v>
      </c>
      <c r="B152" s="23" t="s">
        <v>870</v>
      </c>
      <c r="C152" s="23" t="s">
        <v>1028</v>
      </c>
      <c r="D152" s="23">
        <v>20160855</v>
      </c>
      <c r="E152" s="23" t="s">
        <v>1043</v>
      </c>
      <c r="F152" s="23" t="s">
        <v>1025</v>
      </c>
      <c r="G152" s="8" t="s">
        <v>57</v>
      </c>
      <c r="H152" s="8" t="s">
        <v>255</v>
      </c>
      <c r="I152" s="8"/>
      <c r="J152" s="8"/>
      <c r="K152" s="8">
        <v>2</v>
      </c>
      <c r="L152" s="23" t="s">
        <v>997</v>
      </c>
      <c r="M152" s="8"/>
    </row>
    <row r="153" s="74" customFormat="1" ht="24" spans="1:13">
      <c r="A153" s="94"/>
      <c r="B153" s="25"/>
      <c r="C153" s="25"/>
      <c r="D153" s="25"/>
      <c r="E153" s="25"/>
      <c r="F153" s="25"/>
      <c r="G153" s="8" t="s">
        <v>57</v>
      </c>
      <c r="H153" s="8" t="s">
        <v>58</v>
      </c>
      <c r="I153" s="8" t="s">
        <v>1036</v>
      </c>
      <c r="J153" s="8" t="s">
        <v>1037</v>
      </c>
      <c r="K153" s="8">
        <v>2</v>
      </c>
      <c r="L153" s="25"/>
      <c r="M153" s="8" t="s">
        <v>1044</v>
      </c>
    </row>
    <row r="154" s="74" customFormat="1" ht="24" spans="1:13">
      <c r="A154" s="90">
        <v>46</v>
      </c>
      <c r="B154" s="23" t="s">
        <v>870</v>
      </c>
      <c r="C154" s="23" t="s">
        <v>1028</v>
      </c>
      <c r="D154" s="23" t="s">
        <v>1045</v>
      </c>
      <c r="E154" s="23" t="s">
        <v>1046</v>
      </c>
      <c r="F154" s="23" t="s">
        <v>1025</v>
      </c>
      <c r="G154" s="8" t="s">
        <v>24</v>
      </c>
      <c r="H154" s="8" t="s">
        <v>25</v>
      </c>
      <c r="I154" s="8" t="s">
        <v>36</v>
      </c>
      <c r="J154" s="8" t="s">
        <v>37</v>
      </c>
      <c r="K154" s="8">
        <v>4</v>
      </c>
      <c r="L154" s="23" t="s">
        <v>1047</v>
      </c>
      <c r="M154" s="8" t="s">
        <v>1048</v>
      </c>
    </row>
    <row r="155" s="74" customFormat="1" spans="1:13">
      <c r="A155" s="92"/>
      <c r="B155" s="24"/>
      <c r="C155" s="24"/>
      <c r="D155" s="24"/>
      <c r="E155" s="24"/>
      <c r="F155" s="24"/>
      <c r="G155" s="8" t="s">
        <v>24</v>
      </c>
      <c r="H155" s="8" t="s">
        <v>25</v>
      </c>
      <c r="I155" s="8" t="s">
        <v>101</v>
      </c>
      <c r="J155" s="8" t="s">
        <v>102</v>
      </c>
      <c r="K155" s="8">
        <v>3</v>
      </c>
      <c r="L155" s="24"/>
      <c r="M155" s="8" t="s">
        <v>961</v>
      </c>
    </row>
    <row r="156" s="74" customFormat="1" spans="1:13">
      <c r="A156" s="92"/>
      <c r="B156" s="24"/>
      <c r="C156" s="24"/>
      <c r="D156" s="24"/>
      <c r="E156" s="24"/>
      <c r="F156" s="24"/>
      <c r="G156" s="8" t="s">
        <v>481</v>
      </c>
      <c r="H156" s="8" t="s">
        <v>481</v>
      </c>
      <c r="I156" s="8"/>
      <c r="K156" s="8">
        <v>2</v>
      </c>
      <c r="L156" s="24"/>
      <c r="M156" s="8"/>
    </row>
    <row r="157" s="74" customFormat="1" spans="1:13">
      <c r="A157" s="92"/>
      <c r="B157" s="24"/>
      <c r="C157" s="24"/>
      <c r="D157" s="24"/>
      <c r="E157" s="24"/>
      <c r="F157" s="24"/>
      <c r="G157" s="23" t="s">
        <v>24</v>
      </c>
      <c r="H157" s="23" t="s">
        <v>48</v>
      </c>
      <c r="I157" s="23" t="s">
        <v>55</v>
      </c>
      <c r="J157" s="90" t="s">
        <v>56</v>
      </c>
      <c r="K157" s="23">
        <v>3</v>
      </c>
      <c r="L157" s="24"/>
      <c r="M157" s="8" t="s">
        <v>1049</v>
      </c>
    </row>
    <row r="158" s="74" customFormat="1" spans="1:13">
      <c r="A158" s="92"/>
      <c r="B158" s="24"/>
      <c r="C158" s="24"/>
      <c r="D158" s="24"/>
      <c r="E158" s="24"/>
      <c r="F158" s="24"/>
      <c r="G158" s="25"/>
      <c r="H158" s="25"/>
      <c r="I158" s="25"/>
      <c r="J158" s="94"/>
      <c r="K158" s="25"/>
      <c r="L158" s="24"/>
      <c r="M158" s="8"/>
    </row>
    <row r="159" s="74" customFormat="1" spans="1:13">
      <c r="A159" s="92"/>
      <c r="B159" s="24"/>
      <c r="C159" s="24"/>
      <c r="D159" s="24"/>
      <c r="E159" s="24"/>
      <c r="F159" s="24"/>
      <c r="G159" s="8" t="s">
        <v>57</v>
      </c>
      <c r="H159" s="8" t="s">
        <v>58</v>
      </c>
      <c r="I159" s="8" t="s">
        <v>1026</v>
      </c>
      <c r="J159" s="8" t="s">
        <v>968</v>
      </c>
      <c r="K159" s="8">
        <v>2</v>
      </c>
      <c r="L159" s="24"/>
      <c r="M159" s="8" t="s">
        <v>969</v>
      </c>
    </row>
    <row r="160" s="74" customFormat="1" ht="24" spans="1:13">
      <c r="A160" s="92"/>
      <c r="B160" s="24"/>
      <c r="C160" s="24"/>
      <c r="D160" s="24"/>
      <c r="E160" s="24"/>
      <c r="F160" s="24"/>
      <c r="G160" s="8" t="s">
        <v>57</v>
      </c>
      <c r="H160" s="8" t="s">
        <v>58</v>
      </c>
      <c r="I160" s="8" t="s">
        <v>1036</v>
      </c>
      <c r="J160" s="8" t="s">
        <v>1037</v>
      </c>
      <c r="K160" s="8">
        <v>2</v>
      </c>
      <c r="L160" s="24"/>
      <c r="M160" s="8"/>
    </row>
    <row r="161" s="74" customFormat="1" ht="24" spans="1:13">
      <c r="A161" s="94"/>
      <c r="B161" s="25"/>
      <c r="C161" s="25"/>
      <c r="D161" s="25"/>
      <c r="E161" s="25"/>
      <c r="F161" s="25"/>
      <c r="G161" s="8" t="s">
        <v>57</v>
      </c>
      <c r="H161" s="8" t="s">
        <v>58</v>
      </c>
      <c r="I161" s="8" t="s">
        <v>109</v>
      </c>
      <c r="J161" s="8" t="s">
        <v>110</v>
      </c>
      <c r="K161" s="8">
        <v>3</v>
      </c>
      <c r="L161" s="25"/>
      <c r="M161" s="8" t="s">
        <v>1050</v>
      </c>
    </row>
    <row r="162" s="74" customFormat="1" ht="36" spans="1:13">
      <c r="A162" s="8">
        <v>47</v>
      </c>
      <c r="B162" s="8" t="s">
        <v>870</v>
      </c>
      <c r="C162" s="8" t="s">
        <v>1051</v>
      </c>
      <c r="D162" s="8">
        <v>20160673</v>
      </c>
      <c r="E162" s="8" t="s">
        <v>1052</v>
      </c>
      <c r="F162" s="8" t="s">
        <v>1025</v>
      </c>
      <c r="G162" s="8" t="s">
        <v>57</v>
      </c>
      <c r="H162" s="8" t="s">
        <v>58</v>
      </c>
      <c r="I162" s="8" t="s">
        <v>1026</v>
      </c>
      <c r="J162" s="8" t="s">
        <v>968</v>
      </c>
      <c r="K162" s="8">
        <v>2</v>
      </c>
      <c r="L162" s="8" t="s">
        <v>172</v>
      </c>
      <c r="M162" s="8" t="s">
        <v>1053</v>
      </c>
    </row>
    <row r="163" s="74" customFormat="1" ht="36" spans="1:13">
      <c r="A163" s="8">
        <v>48</v>
      </c>
      <c r="B163" s="8" t="s">
        <v>870</v>
      </c>
      <c r="C163" s="8" t="s">
        <v>1051</v>
      </c>
      <c r="D163" s="8">
        <v>20160698</v>
      </c>
      <c r="E163" s="8" t="s">
        <v>1054</v>
      </c>
      <c r="F163" s="8" t="s">
        <v>1025</v>
      </c>
      <c r="G163" s="8" t="s">
        <v>57</v>
      </c>
      <c r="H163" s="8" t="s">
        <v>58</v>
      </c>
      <c r="I163" s="8" t="s">
        <v>1026</v>
      </c>
      <c r="J163" s="8" t="s">
        <v>968</v>
      </c>
      <c r="K163" s="8">
        <v>2</v>
      </c>
      <c r="L163" s="8" t="s">
        <v>172</v>
      </c>
      <c r="M163" s="8" t="s">
        <v>1055</v>
      </c>
    </row>
    <row r="164" s="74" customFormat="1" ht="36" spans="1:13">
      <c r="A164" s="8">
        <v>49</v>
      </c>
      <c r="B164" s="8" t="s">
        <v>870</v>
      </c>
      <c r="C164" s="8" t="s">
        <v>1051</v>
      </c>
      <c r="D164" s="8">
        <v>20161420</v>
      </c>
      <c r="E164" s="8" t="s">
        <v>1056</v>
      </c>
      <c r="F164" s="8" t="s">
        <v>1025</v>
      </c>
      <c r="G164" s="8" t="s">
        <v>18</v>
      </c>
      <c r="H164" s="8" t="s">
        <v>876</v>
      </c>
      <c r="I164" s="8"/>
      <c r="J164" s="8"/>
      <c r="K164" s="8">
        <v>1</v>
      </c>
      <c r="L164" s="8" t="s">
        <v>299</v>
      </c>
      <c r="M164" s="8" t="s">
        <v>1057</v>
      </c>
    </row>
    <row r="165" s="74" customFormat="1" ht="36" spans="1:13">
      <c r="A165" s="8">
        <v>50</v>
      </c>
      <c r="B165" s="8" t="s">
        <v>870</v>
      </c>
      <c r="C165" s="8" t="s">
        <v>1051</v>
      </c>
      <c r="D165" s="8">
        <v>20162418</v>
      </c>
      <c r="E165" s="8" t="s">
        <v>1058</v>
      </c>
      <c r="F165" s="8" t="s">
        <v>1025</v>
      </c>
      <c r="G165" s="8" t="s">
        <v>18</v>
      </c>
      <c r="H165" s="8" t="s">
        <v>174</v>
      </c>
      <c r="I165" s="8" t="s">
        <v>114</v>
      </c>
      <c r="J165" s="8" t="s">
        <v>115</v>
      </c>
      <c r="K165" s="8">
        <v>1</v>
      </c>
      <c r="L165" s="8" t="s">
        <v>175</v>
      </c>
      <c r="M165" s="8" t="s">
        <v>938</v>
      </c>
    </row>
    <row r="166" s="74" customFormat="1" ht="36" spans="1:13">
      <c r="A166" s="8">
        <v>51</v>
      </c>
      <c r="B166" s="8" t="s">
        <v>870</v>
      </c>
      <c r="C166" s="8" t="s">
        <v>1051</v>
      </c>
      <c r="D166" s="8">
        <v>20162444</v>
      </c>
      <c r="E166" s="8" t="s">
        <v>1059</v>
      </c>
      <c r="F166" s="8" t="s">
        <v>1025</v>
      </c>
      <c r="G166" s="8" t="s">
        <v>72</v>
      </c>
      <c r="H166" s="8" t="s">
        <v>1060</v>
      </c>
      <c r="I166" s="8"/>
      <c r="J166" s="8"/>
      <c r="K166" s="8">
        <v>2</v>
      </c>
      <c r="L166" s="8" t="s">
        <v>257</v>
      </c>
      <c r="M166" s="8" t="s">
        <v>1061</v>
      </c>
    </row>
    <row r="167" s="74" customFormat="1" ht="36" spans="1:13">
      <c r="A167" s="8">
        <v>52</v>
      </c>
      <c r="B167" s="8" t="s">
        <v>870</v>
      </c>
      <c r="C167" s="8" t="s">
        <v>1051</v>
      </c>
      <c r="D167" s="8">
        <v>20165135</v>
      </c>
      <c r="E167" s="8" t="s">
        <v>1062</v>
      </c>
      <c r="F167" s="8" t="s">
        <v>1025</v>
      </c>
      <c r="G167" s="8" t="s">
        <v>24</v>
      </c>
      <c r="H167" s="8" t="s">
        <v>25</v>
      </c>
      <c r="I167" s="8" t="s">
        <v>26</v>
      </c>
      <c r="J167" s="8" t="s">
        <v>27</v>
      </c>
      <c r="K167" s="8">
        <v>3</v>
      </c>
      <c r="L167" s="8" t="s">
        <v>172</v>
      </c>
      <c r="M167" s="8" t="s">
        <v>1063</v>
      </c>
    </row>
    <row r="168" s="74" customFormat="1" ht="24" spans="1:13">
      <c r="A168" s="23">
        <v>53</v>
      </c>
      <c r="B168" s="23" t="s">
        <v>870</v>
      </c>
      <c r="C168" s="23" t="s">
        <v>1064</v>
      </c>
      <c r="D168" s="23">
        <v>20160648</v>
      </c>
      <c r="E168" s="23" t="s">
        <v>1065</v>
      </c>
      <c r="F168" s="23" t="s">
        <v>1025</v>
      </c>
      <c r="G168" s="8" t="s">
        <v>24</v>
      </c>
      <c r="H168" s="8" t="s">
        <v>25</v>
      </c>
      <c r="I168" s="8" t="s">
        <v>105</v>
      </c>
      <c r="J168" s="8" t="s">
        <v>106</v>
      </c>
      <c r="K168" s="8">
        <v>4</v>
      </c>
      <c r="L168" s="23" t="s">
        <v>1066</v>
      </c>
      <c r="M168" s="8"/>
    </row>
    <row r="169" s="74" customFormat="1" ht="24" spans="1:13">
      <c r="A169" s="24"/>
      <c r="B169" s="24"/>
      <c r="C169" s="24"/>
      <c r="D169" s="24"/>
      <c r="E169" s="24"/>
      <c r="F169" s="24"/>
      <c r="G169" s="8" t="s">
        <v>24</v>
      </c>
      <c r="H169" s="8" t="s">
        <v>25</v>
      </c>
      <c r="I169" s="8" t="s">
        <v>36</v>
      </c>
      <c r="J169" s="8" t="s">
        <v>37</v>
      </c>
      <c r="K169" s="8">
        <v>4</v>
      </c>
      <c r="L169" s="24"/>
      <c r="M169" s="8"/>
    </row>
    <row r="170" s="74" customFormat="1" spans="1:13">
      <c r="A170" s="24"/>
      <c r="B170" s="24"/>
      <c r="C170" s="24"/>
      <c r="D170" s="24"/>
      <c r="E170" s="24"/>
      <c r="F170" s="24"/>
      <c r="G170" s="8" t="s">
        <v>24</v>
      </c>
      <c r="H170" s="8" t="s">
        <v>48</v>
      </c>
      <c r="I170" s="8" t="s">
        <v>49</v>
      </c>
      <c r="J170" s="8" t="s">
        <v>50</v>
      </c>
      <c r="K170" s="8">
        <v>3</v>
      </c>
      <c r="L170" s="24"/>
      <c r="M170" s="8"/>
    </row>
    <row r="171" s="74" customFormat="1" spans="1:13">
      <c r="A171" s="24"/>
      <c r="B171" s="24"/>
      <c r="C171" s="24"/>
      <c r="D171" s="24"/>
      <c r="E171" s="24"/>
      <c r="F171" s="24"/>
      <c r="G171" s="8" t="s">
        <v>24</v>
      </c>
      <c r="H171" s="8" t="s">
        <v>48</v>
      </c>
      <c r="I171" s="8" t="s">
        <v>107</v>
      </c>
      <c r="J171" s="8" t="s">
        <v>35</v>
      </c>
      <c r="K171" s="8">
        <v>4</v>
      </c>
      <c r="L171" s="24"/>
      <c r="M171" s="8" t="s">
        <v>1067</v>
      </c>
    </row>
    <row r="172" s="74" customFormat="1" ht="24" spans="1:13">
      <c r="A172" s="24"/>
      <c r="B172" s="24"/>
      <c r="C172" s="24"/>
      <c r="D172" s="24"/>
      <c r="E172" s="24"/>
      <c r="F172" s="24"/>
      <c r="G172" s="8" t="s">
        <v>57</v>
      </c>
      <c r="H172" s="8" t="s">
        <v>58</v>
      </c>
      <c r="I172" s="8" t="s">
        <v>1068</v>
      </c>
      <c r="J172" s="8" t="s">
        <v>916</v>
      </c>
      <c r="K172" s="8">
        <v>2</v>
      </c>
      <c r="L172" s="24"/>
      <c r="M172" s="8"/>
    </row>
    <row r="173" s="74" customFormat="1" spans="1:13">
      <c r="A173" s="24"/>
      <c r="B173" s="24"/>
      <c r="C173" s="24"/>
      <c r="D173" s="24"/>
      <c r="E173" s="24"/>
      <c r="F173" s="24"/>
      <c r="G173" s="8" t="s">
        <v>57</v>
      </c>
      <c r="H173" s="8" t="s">
        <v>58</v>
      </c>
      <c r="I173" s="8" t="s">
        <v>1026</v>
      </c>
      <c r="J173" s="8" t="s">
        <v>968</v>
      </c>
      <c r="K173" s="8">
        <v>2</v>
      </c>
      <c r="L173" s="24"/>
      <c r="M173" s="8" t="s">
        <v>1069</v>
      </c>
    </row>
    <row r="174" s="74" customFormat="1" spans="1:13">
      <c r="A174" s="25"/>
      <c r="B174" s="25"/>
      <c r="C174" s="25"/>
      <c r="D174" s="25"/>
      <c r="E174" s="25"/>
      <c r="F174" s="25"/>
      <c r="G174" s="8" t="s">
        <v>57</v>
      </c>
      <c r="H174" s="8" t="s">
        <v>58</v>
      </c>
      <c r="I174" s="8" t="s">
        <v>1070</v>
      </c>
      <c r="J174" s="8" t="s">
        <v>885</v>
      </c>
      <c r="K174" s="8">
        <v>4</v>
      </c>
      <c r="L174" s="25"/>
      <c r="M174" s="8" t="s">
        <v>1071</v>
      </c>
    </row>
    <row r="175" s="74" customFormat="1" ht="24" spans="1:13">
      <c r="A175" s="23">
        <v>54</v>
      </c>
      <c r="B175" s="23" t="s">
        <v>870</v>
      </c>
      <c r="C175" s="23" t="s">
        <v>1064</v>
      </c>
      <c r="D175" s="23">
        <v>20164911</v>
      </c>
      <c r="E175" s="23" t="s">
        <v>1072</v>
      </c>
      <c r="F175" s="23" t="s">
        <v>1025</v>
      </c>
      <c r="G175" s="8" t="s">
        <v>24</v>
      </c>
      <c r="H175" s="8" t="s">
        <v>25</v>
      </c>
      <c r="I175" s="8" t="s">
        <v>36</v>
      </c>
      <c r="J175" s="8" t="s">
        <v>37</v>
      </c>
      <c r="K175" s="8">
        <v>4</v>
      </c>
      <c r="L175" s="23" t="s">
        <v>1073</v>
      </c>
      <c r="M175" s="8" t="s">
        <v>863</v>
      </c>
    </row>
    <row r="176" s="74" customFormat="1" spans="1:13">
      <c r="A176" s="24"/>
      <c r="B176" s="24"/>
      <c r="C176" s="24"/>
      <c r="D176" s="24"/>
      <c r="E176" s="24"/>
      <c r="F176" s="24"/>
      <c r="G176" s="8" t="s">
        <v>24</v>
      </c>
      <c r="H176" s="8" t="s">
        <v>25</v>
      </c>
      <c r="I176" s="8" t="s">
        <v>26</v>
      </c>
      <c r="J176" s="8" t="s">
        <v>27</v>
      </c>
      <c r="K176" s="8">
        <v>3</v>
      </c>
      <c r="L176" s="24"/>
      <c r="M176" s="8" t="s">
        <v>868</v>
      </c>
    </row>
    <row r="177" s="74" customFormat="1" ht="24" spans="1:13">
      <c r="A177" s="24"/>
      <c r="B177" s="24"/>
      <c r="C177" s="24"/>
      <c r="D177" s="24"/>
      <c r="E177" s="24"/>
      <c r="F177" s="24"/>
      <c r="G177" s="8" t="s">
        <v>24</v>
      </c>
      <c r="H177" s="8" t="s">
        <v>25</v>
      </c>
      <c r="I177" s="8" t="s">
        <v>30</v>
      </c>
      <c r="J177" s="8" t="s">
        <v>31</v>
      </c>
      <c r="K177" s="8">
        <v>3</v>
      </c>
      <c r="L177" s="24"/>
      <c r="M177" s="8" t="s">
        <v>724</v>
      </c>
    </row>
    <row r="178" s="74" customFormat="1" spans="1:13">
      <c r="A178" s="24"/>
      <c r="B178" s="24"/>
      <c r="C178" s="24"/>
      <c r="D178" s="24"/>
      <c r="E178" s="24"/>
      <c r="F178" s="24"/>
      <c r="G178" s="8" t="s">
        <v>24</v>
      </c>
      <c r="H178" s="8" t="s">
        <v>48</v>
      </c>
      <c r="I178" s="8" t="s">
        <v>51</v>
      </c>
      <c r="J178" s="8" t="s">
        <v>52</v>
      </c>
      <c r="K178" s="8">
        <v>4</v>
      </c>
      <c r="L178" s="24"/>
      <c r="M178" s="8"/>
    </row>
    <row r="179" s="74" customFormat="1" spans="1:13">
      <c r="A179" s="24"/>
      <c r="B179" s="24"/>
      <c r="C179" s="24"/>
      <c r="D179" s="24"/>
      <c r="E179" s="24"/>
      <c r="F179" s="24"/>
      <c r="G179" s="8" t="s">
        <v>24</v>
      </c>
      <c r="H179" s="8" t="s">
        <v>48</v>
      </c>
      <c r="I179" s="8" t="s">
        <v>55</v>
      </c>
      <c r="J179" s="8" t="s">
        <v>56</v>
      </c>
      <c r="K179" s="8">
        <v>3</v>
      </c>
      <c r="L179" s="24"/>
      <c r="M179" s="8" t="s">
        <v>1074</v>
      </c>
    </row>
    <row r="180" s="74" customFormat="1" spans="1:13">
      <c r="A180" s="24"/>
      <c r="B180" s="24"/>
      <c r="C180" s="24"/>
      <c r="D180" s="24"/>
      <c r="E180" s="24"/>
      <c r="F180" s="24"/>
      <c r="G180" s="8" t="s">
        <v>57</v>
      </c>
      <c r="H180" s="8" t="s">
        <v>58</v>
      </c>
      <c r="I180" s="8" t="s">
        <v>1026</v>
      </c>
      <c r="J180" s="8" t="s">
        <v>968</v>
      </c>
      <c r="K180" s="8">
        <v>2</v>
      </c>
      <c r="L180" s="24"/>
      <c r="M180" s="8" t="s">
        <v>1069</v>
      </c>
    </row>
    <row r="181" s="74" customFormat="1" ht="36" spans="1:13">
      <c r="A181" s="25"/>
      <c r="B181" s="25"/>
      <c r="C181" s="25"/>
      <c r="D181" s="25"/>
      <c r="E181" s="25"/>
      <c r="F181" s="25"/>
      <c r="G181" s="8" t="s">
        <v>57</v>
      </c>
      <c r="H181" s="8" t="s">
        <v>58</v>
      </c>
      <c r="I181" s="8" t="s">
        <v>1034</v>
      </c>
      <c r="J181" s="8" t="s">
        <v>1035</v>
      </c>
      <c r="K181" s="8">
        <v>2</v>
      </c>
      <c r="L181" s="25"/>
      <c r="M181" s="8" t="s">
        <v>1075</v>
      </c>
    </row>
    <row r="182" s="74" customFormat="1" spans="1:13">
      <c r="A182" s="90">
        <v>55</v>
      </c>
      <c r="B182" s="91" t="s">
        <v>870</v>
      </c>
      <c r="C182" s="91" t="s">
        <v>1076</v>
      </c>
      <c r="D182" s="91">
        <v>20164899</v>
      </c>
      <c r="E182" s="91" t="s">
        <v>1077</v>
      </c>
      <c r="F182" s="91" t="s">
        <v>1078</v>
      </c>
      <c r="G182" s="91" t="s">
        <v>57</v>
      </c>
      <c r="H182" s="91" t="s">
        <v>58</v>
      </c>
      <c r="I182" s="91" t="s">
        <v>967</v>
      </c>
      <c r="J182" s="91" t="s">
        <v>968</v>
      </c>
      <c r="K182" s="91">
        <v>3</v>
      </c>
      <c r="L182" s="91" t="s">
        <v>266</v>
      </c>
      <c r="M182" s="8" t="s">
        <v>1027</v>
      </c>
    </row>
    <row r="183" s="74" customFormat="1" spans="1:13">
      <c r="A183" s="94"/>
      <c r="B183" s="95"/>
      <c r="C183" s="95"/>
      <c r="D183" s="95"/>
      <c r="E183" s="95"/>
      <c r="F183" s="95"/>
      <c r="G183" s="95"/>
      <c r="H183" s="95"/>
      <c r="I183" s="95"/>
      <c r="J183" s="95"/>
      <c r="K183" s="95"/>
      <c r="L183" s="95"/>
      <c r="M183" s="8"/>
    </row>
    <row r="184" s="74" customFormat="1" ht="24" spans="1:13">
      <c r="A184" s="89">
        <v>56</v>
      </c>
      <c r="B184" s="23" t="s">
        <v>870</v>
      </c>
      <c r="C184" s="23" t="s">
        <v>1079</v>
      </c>
      <c r="D184" s="23">
        <v>20160238</v>
      </c>
      <c r="E184" s="23" t="s">
        <v>1080</v>
      </c>
      <c r="F184" s="23" t="s">
        <v>1081</v>
      </c>
      <c r="G184" s="23" t="s">
        <v>32</v>
      </c>
      <c r="H184" s="23" t="s">
        <v>256</v>
      </c>
      <c r="I184" s="23"/>
      <c r="J184" s="23"/>
      <c r="K184" s="23">
        <v>2</v>
      </c>
      <c r="L184" s="23" t="s">
        <v>257</v>
      </c>
      <c r="M184" s="8" t="s">
        <v>1082</v>
      </c>
    </row>
    <row r="185" s="74" customFormat="1" ht="24" spans="1:13">
      <c r="A185" s="8">
        <v>57</v>
      </c>
      <c r="B185" s="23" t="s">
        <v>870</v>
      </c>
      <c r="C185" s="23" t="s">
        <v>1079</v>
      </c>
      <c r="D185" s="23">
        <v>20161339</v>
      </c>
      <c r="E185" s="23" t="s">
        <v>1083</v>
      </c>
      <c r="F185" s="23" t="s">
        <v>1081</v>
      </c>
      <c r="G185" s="23" t="s">
        <v>18</v>
      </c>
      <c r="H185" s="88" t="s">
        <v>876</v>
      </c>
      <c r="I185" s="78"/>
      <c r="J185" s="8"/>
      <c r="K185" s="23">
        <v>1</v>
      </c>
      <c r="L185" s="23" t="s">
        <v>299</v>
      </c>
      <c r="M185" s="8" t="s">
        <v>1084</v>
      </c>
    </row>
    <row r="186" s="74" customFormat="1" spans="1:13">
      <c r="A186" s="90">
        <v>58</v>
      </c>
      <c r="B186" s="23" t="s">
        <v>870</v>
      </c>
      <c r="C186" s="23" t="s">
        <v>1085</v>
      </c>
      <c r="D186" s="23">
        <v>20160425</v>
      </c>
      <c r="E186" s="23" t="s">
        <v>1086</v>
      </c>
      <c r="F186" s="23" t="s">
        <v>1081</v>
      </c>
      <c r="G186" s="8" t="s">
        <v>24</v>
      </c>
      <c r="H186" s="8" t="s">
        <v>25</v>
      </c>
      <c r="I186" s="8" t="s">
        <v>36</v>
      </c>
      <c r="J186" s="89" t="s">
        <v>37</v>
      </c>
      <c r="K186" s="8">
        <v>4</v>
      </c>
      <c r="L186" s="23" t="s">
        <v>1087</v>
      </c>
      <c r="M186" s="8" t="s">
        <v>894</v>
      </c>
    </row>
    <row r="187" s="74" customFormat="1" spans="1:13">
      <c r="A187" s="94"/>
      <c r="B187" s="25"/>
      <c r="C187" s="25"/>
      <c r="D187" s="25"/>
      <c r="E187" s="25"/>
      <c r="F187" s="25"/>
      <c r="G187" s="8" t="s">
        <v>32</v>
      </c>
      <c r="H187" s="8" t="s">
        <v>256</v>
      </c>
      <c r="I187" s="8"/>
      <c r="J187" s="89"/>
      <c r="K187" s="8">
        <v>2</v>
      </c>
      <c r="L187" s="25"/>
      <c r="M187" s="8" t="s">
        <v>1088</v>
      </c>
    </row>
    <row r="188" s="74" customFormat="1" ht="24" spans="1:13">
      <c r="A188" s="89">
        <v>59</v>
      </c>
      <c r="B188" s="8" t="s">
        <v>870</v>
      </c>
      <c r="C188" s="8" t="s">
        <v>1085</v>
      </c>
      <c r="D188" s="8">
        <v>20160604</v>
      </c>
      <c r="E188" s="8" t="s">
        <v>1089</v>
      </c>
      <c r="F188" s="8" t="s">
        <v>1081</v>
      </c>
      <c r="G188" s="8" t="s">
        <v>57</v>
      </c>
      <c r="H188" s="8" t="s">
        <v>111</v>
      </c>
      <c r="I188" s="8"/>
      <c r="J188" s="8"/>
      <c r="K188" s="8">
        <v>2</v>
      </c>
      <c r="L188" s="8" t="s">
        <v>257</v>
      </c>
      <c r="M188" s="8" t="s">
        <v>1090</v>
      </c>
    </row>
    <row r="189" s="74" customFormat="1" ht="24" spans="1:13">
      <c r="A189" s="89">
        <v>60</v>
      </c>
      <c r="B189" s="8" t="s">
        <v>870</v>
      </c>
      <c r="C189" s="8" t="s">
        <v>1085</v>
      </c>
      <c r="D189" s="8">
        <v>20164971</v>
      </c>
      <c r="E189" s="8" t="s">
        <v>1091</v>
      </c>
      <c r="F189" s="8" t="s">
        <v>1081</v>
      </c>
      <c r="G189" s="8" t="s">
        <v>327</v>
      </c>
      <c r="H189" s="8"/>
      <c r="I189" s="8"/>
      <c r="J189" s="89"/>
      <c r="K189" s="8">
        <v>2</v>
      </c>
      <c r="L189" s="8" t="s">
        <v>257</v>
      </c>
      <c r="M189" s="8"/>
    </row>
    <row r="190" s="74" customFormat="1" ht="24" spans="1:13">
      <c r="A190" s="89">
        <v>61</v>
      </c>
      <c r="B190" s="8" t="s">
        <v>870</v>
      </c>
      <c r="C190" s="8" t="s">
        <v>1085</v>
      </c>
      <c r="D190" s="8">
        <v>20165200</v>
      </c>
      <c r="E190" s="8" t="s">
        <v>1092</v>
      </c>
      <c r="F190" s="8" t="s">
        <v>1081</v>
      </c>
      <c r="G190" s="8" t="s">
        <v>18</v>
      </c>
      <c r="H190" s="8" t="s">
        <v>174</v>
      </c>
      <c r="I190" s="8" t="s">
        <v>114</v>
      </c>
      <c r="J190" s="89" t="s">
        <v>115</v>
      </c>
      <c r="K190" s="8">
        <v>1</v>
      </c>
      <c r="L190" s="8" t="s">
        <v>175</v>
      </c>
      <c r="M190" s="8" t="s">
        <v>1093</v>
      </c>
    </row>
    <row r="191" s="74" customFormat="1" ht="24" spans="1:13">
      <c r="A191" s="89">
        <v>62</v>
      </c>
      <c r="B191" s="8" t="s">
        <v>870</v>
      </c>
      <c r="C191" s="8" t="s">
        <v>1094</v>
      </c>
      <c r="D191" s="8">
        <v>20160216</v>
      </c>
      <c r="E191" s="8" t="s">
        <v>1095</v>
      </c>
      <c r="F191" s="8" t="s">
        <v>1081</v>
      </c>
      <c r="G191" s="89" t="s">
        <v>481</v>
      </c>
      <c r="H191" s="89" t="s">
        <v>481</v>
      </c>
      <c r="I191" s="8"/>
      <c r="J191" s="99"/>
      <c r="K191" s="8">
        <v>2</v>
      </c>
      <c r="L191" s="8" t="s">
        <v>257</v>
      </c>
      <c r="M191" s="8" t="s">
        <v>1096</v>
      </c>
    </row>
    <row r="192" s="74" customFormat="1" ht="24" spans="1:13">
      <c r="A192" s="89">
        <v>63</v>
      </c>
      <c r="B192" s="8" t="s">
        <v>870</v>
      </c>
      <c r="C192" s="8" t="s">
        <v>1094</v>
      </c>
      <c r="D192" s="8">
        <v>20160220</v>
      </c>
      <c r="E192" s="8" t="s">
        <v>1097</v>
      </c>
      <c r="F192" s="8" t="s">
        <v>1081</v>
      </c>
      <c r="G192" s="89" t="s">
        <v>481</v>
      </c>
      <c r="H192" s="89" t="s">
        <v>481</v>
      </c>
      <c r="I192" s="8"/>
      <c r="J192" s="89"/>
      <c r="K192" s="8">
        <v>2</v>
      </c>
      <c r="L192" s="8" t="s">
        <v>257</v>
      </c>
      <c r="M192" s="8" t="s">
        <v>1096</v>
      </c>
    </row>
    <row r="193" s="74" customFormat="1" spans="1:13">
      <c r="A193" s="90">
        <v>64</v>
      </c>
      <c r="B193" s="23" t="s">
        <v>870</v>
      </c>
      <c r="C193" s="23" t="s">
        <v>1094</v>
      </c>
      <c r="D193" s="23">
        <v>20164784</v>
      </c>
      <c r="E193" s="23" t="s">
        <v>1098</v>
      </c>
      <c r="F193" s="23" t="s">
        <v>1081</v>
      </c>
      <c r="G193" s="8" t="s">
        <v>24</v>
      </c>
      <c r="H193" s="8" t="s">
        <v>25</v>
      </c>
      <c r="I193" s="8" t="s">
        <v>26</v>
      </c>
      <c r="J193" s="89" t="s">
        <v>27</v>
      </c>
      <c r="K193" s="8">
        <v>3</v>
      </c>
      <c r="L193" s="23" t="s">
        <v>183</v>
      </c>
      <c r="M193" s="8" t="s">
        <v>868</v>
      </c>
    </row>
    <row r="194" s="74" customFormat="1" spans="1:13">
      <c r="A194" s="92"/>
      <c r="B194" s="24"/>
      <c r="C194" s="24"/>
      <c r="D194" s="24"/>
      <c r="E194" s="24"/>
      <c r="F194" s="24"/>
      <c r="G194" s="8" t="s">
        <v>24</v>
      </c>
      <c r="H194" s="8" t="s">
        <v>48</v>
      </c>
      <c r="I194" s="8" t="s">
        <v>55</v>
      </c>
      <c r="J194" s="89" t="s">
        <v>56</v>
      </c>
      <c r="K194" s="8">
        <v>3</v>
      </c>
      <c r="L194" s="24"/>
      <c r="M194" s="8" t="s">
        <v>891</v>
      </c>
    </row>
    <row r="195" s="74" customFormat="1" spans="1:13">
      <c r="A195" s="94"/>
      <c r="B195" s="25"/>
      <c r="C195" s="25"/>
      <c r="D195" s="25"/>
      <c r="E195" s="25"/>
      <c r="F195" s="25"/>
      <c r="G195" s="8" t="s">
        <v>24</v>
      </c>
      <c r="H195" s="8" t="s">
        <v>48</v>
      </c>
      <c r="I195" s="88" t="s">
        <v>78</v>
      </c>
      <c r="J195" s="88" t="s">
        <v>79</v>
      </c>
      <c r="K195" s="88">
        <v>3</v>
      </c>
      <c r="L195" s="25"/>
      <c r="M195" s="8" t="s">
        <v>445</v>
      </c>
    </row>
    <row r="196" s="74" customFormat="1" ht="24" spans="1:13">
      <c r="A196" s="89">
        <v>65</v>
      </c>
      <c r="B196" s="8" t="s">
        <v>870</v>
      </c>
      <c r="C196" s="8" t="s">
        <v>1094</v>
      </c>
      <c r="D196" s="8">
        <v>20164927</v>
      </c>
      <c r="E196" s="8" t="s">
        <v>1099</v>
      </c>
      <c r="F196" s="8" t="s">
        <v>1081</v>
      </c>
      <c r="G196" s="89" t="s">
        <v>481</v>
      </c>
      <c r="H196" s="89" t="s">
        <v>481</v>
      </c>
      <c r="I196" s="8"/>
      <c r="K196" s="8">
        <v>2</v>
      </c>
      <c r="L196" s="8" t="s">
        <v>257</v>
      </c>
      <c r="M196" s="8" t="s">
        <v>1096</v>
      </c>
    </row>
    <row r="197" s="74" customFormat="1" ht="24" spans="1:13">
      <c r="A197" s="90">
        <v>66</v>
      </c>
      <c r="B197" s="23" t="s">
        <v>870</v>
      </c>
      <c r="C197" s="23" t="s">
        <v>1094</v>
      </c>
      <c r="D197" s="23" t="s">
        <v>1100</v>
      </c>
      <c r="E197" s="23" t="s">
        <v>1101</v>
      </c>
      <c r="F197" s="23" t="s">
        <v>1081</v>
      </c>
      <c r="G197" s="8" t="s">
        <v>24</v>
      </c>
      <c r="H197" s="8" t="s">
        <v>25</v>
      </c>
      <c r="I197" s="8" t="s">
        <v>36</v>
      </c>
      <c r="J197" s="8" t="s">
        <v>37</v>
      </c>
      <c r="K197" s="8">
        <v>4</v>
      </c>
      <c r="L197" s="23" t="s">
        <v>1102</v>
      </c>
      <c r="M197" s="8" t="s">
        <v>1103</v>
      </c>
    </row>
    <row r="198" s="74" customFormat="1" spans="1:13">
      <c r="A198" s="92"/>
      <c r="B198" s="24"/>
      <c r="C198" s="24"/>
      <c r="D198" s="24"/>
      <c r="E198" s="24"/>
      <c r="F198" s="24"/>
      <c r="G198" s="8" t="s">
        <v>24</v>
      </c>
      <c r="H198" s="8" t="s">
        <v>25</v>
      </c>
      <c r="I198" s="8" t="s">
        <v>26</v>
      </c>
      <c r="J198" s="89" t="s">
        <v>27</v>
      </c>
      <c r="K198" s="8">
        <v>3</v>
      </c>
      <c r="L198" s="24"/>
      <c r="M198" s="8" t="s">
        <v>1104</v>
      </c>
    </row>
    <row r="199" s="74" customFormat="1" spans="1:13">
      <c r="A199" s="92"/>
      <c r="B199" s="24"/>
      <c r="C199" s="24"/>
      <c r="D199" s="24"/>
      <c r="E199" s="24"/>
      <c r="F199" s="24"/>
      <c r="G199" s="8" t="s">
        <v>24</v>
      </c>
      <c r="H199" s="8" t="s">
        <v>25</v>
      </c>
      <c r="I199" s="8" t="s">
        <v>101</v>
      </c>
      <c r="J199" s="8" t="s">
        <v>102</v>
      </c>
      <c r="K199" s="8">
        <v>3</v>
      </c>
      <c r="L199" s="24"/>
      <c r="M199" s="8" t="s">
        <v>961</v>
      </c>
    </row>
    <row r="200" s="74" customFormat="1" spans="1:13">
      <c r="A200" s="94"/>
      <c r="B200" s="25"/>
      <c r="C200" s="25"/>
      <c r="D200" s="25"/>
      <c r="E200" s="25"/>
      <c r="F200" s="25"/>
      <c r="G200" s="89" t="s">
        <v>481</v>
      </c>
      <c r="H200" s="89" t="s">
        <v>481</v>
      </c>
      <c r="I200" s="79"/>
      <c r="J200" s="109"/>
      <c r="K200" s="79">
        <v>2</v>
      </c>
      <c r="L200" s="25"/>
      <c r="M200" s="8" t="s">
        <v>1105</v>
      </c>
    </row>
    <row r="201" s="74" customFormat="1" ht="24" spans="1:13">
      <c r="A201" s="89">
        <v>67</v>
      </c>
      <c r="B201" s="8" t="s">
        <v>870</v>
      </c>
      <c r="C201" s="8" t="s">
        <v>1106</v>
      </c>
      <c r="D201" s="8">
        <v>20162955</v>
      </c>
      <c r="E201" s="8" t="s">
        <v>1107</v>
      </c>
      <c r="F201" s="8" t="s">
        <v>1081</v>
      </c>
      <c r="G201" s="8" t="s">
        <v>57</v>
      </c>
      <c r="H201" s="8" t="s">
        <v>111</v>
      </c>
      <c r="I201" s="8"/>
      <c r="J201" s="8"/>
      <c r="K201" s="8">
        <v>2</v>
      </c>
      <c r="L201" s="8" t="s">
        <v>257</v>
      </c>
      <c r="M201" s="8"/>
    </row>
    <row r="202" s="74" customFormat="1" ht="24" spans="1:13">
      <c r="A202" s="90">
        <v>68</v>
      </c>
      <c r="B202" s="23" t="s">
        <v>870</v>
      </c>
      <c r="C202" s="23" t="s">
        <v>1108</v>
      </c>
      <c r="D202" s="23">
        <v>20161342</v>
      </c>
      <c r="E202" s="23" t="s">
        <v>1109</v>
      </c>
      <c r="F202" s="23" t="s">
        <v>1081</v>
      </c>
      <c r="G202" s="8" t="s">
        <v>18</v>
      </c>
      <c r="H202" s="88" t="s">
        <v>876</v>
      </c>
      <c r="I202" s="8"/>
      <c r="J202" s="89"/>
      <c r="K202" s="8">
        <v>1</v>
      </c>
      <c r="L202" s="23" t="s">
        <v>1110</v>
      </c>
      <c r="M202" s="8" t="s">
        <v>878</v>
      </c>
    </row>
    <row r="203" s="74" customFormat="1" ht="24" spans="1:13">
      <c r="A203" s="94"/>
      <c r="B203" s="25"/>
      <c r="C203" s="25"/>
      <c r="D203" s="25"/>
      <c r="E203" s="25"/>
      <c r="F203" s="25"/>
      <c r="G203" s="8" t="s">
        <v>72</v>
      </c>
      <c r="H203" s="8" t="s">
        <v>154</v>
      </c>
      <c r="I203" s="8" t="s">
        <v>224</v>
      </c>
      <c r="J203" s="8" t="s">
        <v>225</v>
      </c>
      <c r="K203" s="8">
        <v>1</v>
      </c>
      <c r="L203" s="25"/>
      <c r="M203" s="8" t="s">
        <v>745</v>
      </c>
    </row>
    <row r="204" s="74" customFormat="1" ht="36" spans="1:13">
      <c r="A204" s="90">
        <v>69</v>
      </c>
      <c r="B204" s="23" t="s">
        <v>870</v>
      </c>
      <c r="C204" s="23" t="s">
        <v>1108</v>
      </c>
      <c r="D204" s="23" t="s">
        <v>1111</v>
      </c>
      <c r="E204" s="23" t="s">
        <v>1112</v>
      </c>
      <c r="F204" s="23" t="s">
        <v>1081</v>
      </c>
      <c r="G204" s="8" t="s">
        <v>481</v>
      </c>
      <c r="H204" s="8" t="s">
        <v>481</v>
      </c>
      <c r="I204" s="8"/>
      <c r="J204" s="99"/>
      <c r="K204" s="8">
        <v>4</v>
      </c>
      <c r="L204" s="23" t="s">
        <v>1113</v>
      </c>
      <c r="M204" s="8" t="s">
        <v>1114</v>
      </c>
    </row>
    <row r="205" s="74" customFormat="1" ht="87" customHeight="1" spans="1:13">
      <c r="A205" s="92"/>
      <c r="B205" s="24"/>
      <c r="C205" s="24"/>
      <c r="D205" s="24"/>
      <c r="E205" s="24"/>
      <c r="F205" s="24"/>
      <c r="G205" s="8" t="s">
        <v>250</v>
      </c>
      <c r="H205" s="8" t="s">
        <v>250</v>
      </c>
      <c r="I205" s="8"/>
      <c r="K205" s="8">
        <v>4</v>
      </c>
      <c r="L205" s="24"/>
      <c r="M205" s="88" t="s">
        <v>1115</v>
      </c>
    </row>
    <row r="206" s="74" customFormat="1" ht="24" spans="1:13">
      <c r="A206" s="92"/>
      <c r="B206" s="24"/>
      <c r="C206" s="24"/>
      <c r="D206" s="24"/>
      <c r="E206" s="24"/>
      <c r="F206" s="24"/>
      <c r="G206" s="8" t="s">
        <v>72</v>
      </c>
      <c r="H206" s="8" t="s">
        <v>154</v>
      </c>
      <c r="I206" s="8" t="s">
        <v>224</v>
      </c>
      <c r="J206" s="8" t="s">
        <v>225</v>
      </c>
      <c r="K206" s="8">
        <v>1</v>
      </c>
      <c r="L206" s="24"/>
      <c r="M206" s="88" t="s">
        <v>745</v>
      </c>
    </row>
    <row r="207" s="74" customFormat="1" spans="1:13">
      <c r="A207" s="94"/>
      <c r="B207" s="25"/>
      <c r="C207" s="25"/>
      <c r="D207" s="25"/>
      <c r="E207" s="25"/>
      <c r="F207" s="25"/>
      <c r="G207" s="8" t="s">
        <v>57</v>
      </c>
      <c r="H207" s="8" t="s">
        <v>58</v>
      </c>
      <c r="I207" s="8" t="s">
        <v>1116</v>
      </c>
      <c r="J207" s="89" t="s">
        <v>1117</v>
      </c>
      <c r="K207" s="8">
        <v>2</v>
      </c>
      <c r="L207" s="25"/>
      <c r="M207" s="88" t="s">
        <v>1118</v>
      </c>
    </row>
    <row r="208" s="74" customFormat="1" ht="24" spans="1:13">
      <c r="A208" s="89">
        <v>70</v>
      </c>
      <c r="B208" s="8" t="s">
        <v>870</v>
      </c>
      <c r="C208" s="89" t="s">
        <v>1106</v>
      </c>
      <c r="D208" s="89">
        <v>20162990</v>
      </c>
      <c r="E208" s="89" t="s">
        <v>1119</v>
      </c>
      <c r="F208" s="89" t="s">
        <v>1081</v>
      </c>
      <c r="G208" s="8" t="s">
        <v>327</v>
      </c>
      <c r="H208" s="89"/>
      <c r="I208" s="89"/>
      <c r="J208" s="89"/>
      <c r="K208" s="89">
        <v>2</v>
      </c>
      <c r="L208" s="89"/>
      <c r="M208" s="89"/>
    </row>
  </sheetData>
  <mergeCells count="260">
    <mergeCell ref="A1:M1"/>
    <mergeCell ref="A4:A7"/>
    <mergeCell ref="A9:A12"/>
    <mergeCell ref="A13:A17"/>
    <mergeCell ref="A18:A20"/>
    <mergeCell ref="A21:A23"/>
    <mergeCell ref="A25:A26"/>
    <mergeCell ref="A28:A29"/>
    <mergeCell ref="A31:A39"/>
    <mergeCell ref="A40:A41"/>
    <mergeCell ref="A43:A45"/>
    <mergeCell ref="A46:A47"/>
    <mergeCell ref="A48:A51"/>
    <mergeCell ref="A58:A60"/>
    <mergeCell ref="A61:A62"/>
    <mergeCell ref="A65:A77"/>
    <mergeCell ref="A82:A104"/>
    <mergeCell ref="A105:A116"/>
    <mergeCell ref="A117:A118"/>
    <mergeCell ref="A121:A123"/>
    <mergeCell ref="A125:A134"/>
    <mergeCell ref="A135:A136"/>
    <mergeCell ref="A138:A140"/>
    <mergeCell ref="A141:A151"/>
    <mergeCell ref="A152:A153"/>
    <mergeCell ref="A154:A161"/>
    <mergeCell ref="A168:A174"/>
    <mergeCell ref="A175:A181"/>
    <mergeCell ref="A182:A183"/>
    <mergeCell ref="A186:A187"/>
    <mergeCell ref="A193:A195"/>
    <mergeCell ref="A197:A200"/>
    <mergeCell ref="A202:A203"/>
    <mergeCell ref="A204:A207"/>
    <mergeCell ref="B4:B7"/>
    <mergeCell ref="B9:B12"/>
    <mergeCell ref="B13:B17"/>
    <mergeCell ref="B18:B20"/>
    <mergeCell ref="B21:B23"/>
    <mergeCell ref="B25:B26"/>
    <mergeCell ref="B28:B29"/>
    <mergeCell ref="B31:B39"/>
    <mergeCell ref="B40:B41"/>
    <mergeCell ref="B43:B45"/>
    <mergeCell ref="B46:B47"/>
    <mergeCell ref="B48:B51"/>
    <mergeCell ref="B58:B60"/>
    <mergeCell ref="B61:B62"/>
    <mergeCell ref="B65:B77"/>
    <mergeCell ref="B82:B104"/>
    <mergeCell ref="B105:B116"/>
    <mergeCell ref="B117:B118"/>
    <mergeCell ref="B121:B123"/>
    <mergeCell ref="B125:B134"/>
    <mergeCell ref="B135:B136"/>
    <mergeCell ref="B138:B140"/>
    <mergeCell ref="B141:B151"/>
    <mergeCell ref="B152:B153"/>
    <mergeCell ref="B154:B161"/>
    <mergeCell ref="B168:B174"/>
    <mergeCell ref="B175:B181"/>
    <mergeCell ref="B182:B183"/>
    <mergeCell ref="B186:B187"/>
    <mergeCell ref="B193:B195"/>
    <mergeCell ref="B197:B200"/>
    <mergeCell ref="B202:B203"/>
    <mergeCell ref="B204:B207"/>
    <mergeCell ref="C4:C7"/>
    <mergeCell ref="C9:C12"/>
    <mergeCell ref="C13:C17"/>
    <mergeCell ref="C18:C20"/>
    <mergeCell ref="C21:C23"/>
    <mergeCell ref="C25:C26"/>
    <mergeCell ref="C28:C29"/>
    <mergeCell ref="C31:C39"/>
    <mergeCell ref="C40:C41"/>
    <mergeCell ref="C43:C45"/>
    <mergeCell ref="C46:C47"/>
    <mergeCell ref="C48:C51"/>
    <mergeCell ref="C58:C60"/>
    <mergeCell ref="C61:C62"/>
    <mergeCell ref="C65:C77"/>
    <mergeCell ref="C82:C104"/>
    <mergeCell ref="C105:C116"/>
    <mergeCell ref="C117:C118"/>
    <mergeCell ref="C121:C123"/>
    <mergeCell ref="C125:C134"/>
    <mergeCell ref="C135:C136"/>
    <mergeCell ref="C138:C140"/>
    <mergeCell ref="C141:C151"/>
    <mergeCell ref="C152:C153"/>
    <mergeCell ref="C154:C161"/>
    <mergeCell ref="C168:C174"/>
    <mergeCell ref="C175:C181"/>
    <mergeCell ref="C182:C183"/>
    <mergeCell ref="C186:C187"/>
    <mergeCell ref="C193:C195"/>
    <mergeCell ref="C197:C200"/>
    <mergeCell ref="C202:C203"/>
    <mergeCell ref="C204:C207"/>
    <mergeCell ref="D4:D7"/>
    <mergeCell ref="D9:D12"/>
    <mergeCell ref="D13:D17"/>
    <mergeCell ref="D18:D20"/>
    <mergeCell ref="D21:D23"/>
    <mergeCell ref="D25:D26"/>
    <mergeCell ref="D28:D29"/>
    <mergeCell ref="D31:D39"/>
    <mergeCell ref="D40:D41"/>
    <mergeCell ref="D43:D45"/>
    <mergeCell ref="D46:D47"/>
    <mergeCell ref="D48:D51"/>
    <mergeCell ref="D58:D60"/>
    <mergeCell ref="D61:D62"/>
    <mergeCell ref="D65:D77"/>
    <mergeCell ref="D82:D104"/>
    <mergeCell ref="D105:D116"/>
    <mergeCell ref="D117:D118"/>
    <mergeCell ref="D121:D123"/>
    <mergeCell ref="D125:D134"/>
    <mergeCell ref="D135:D136"/>
    <mergeCell ref="D138:D140"/>
    <mergeCell ref="D141:D151"/>
    <mergeCell ref="D152:D153"/>
    <mergeCell ref="D154:D161"/>
    <mergeCell ref="D168:D174"/>
    <mergeCell ref="D175:D181"/>
    <mergeCell ref="D182:D183"/>
    <mergeCell ref="D186:D187"/>
    <mergeCell ref="D193:D195"/>
    <mergeCell ref="D197:D200"/>
    <mergeCell ref="D202:D203"/>
    <mergeCell ref="D204:D207"/>
    <mergeCell ref="E4:E7"/>
    <mergeCell ref="E9:E12"/>
    <mergeCell ref="E13:E17"/>
    <mergeCell ref="E18:E20"/>
    <mergeCell ref="E21:E23"/>
    <mergeCell ref="E25:E26"/>
    <mergeCell ref="E28:E29"/>
    <mergeCell ref="E31:E39"/>
    <mergeCell ref="E40:E41"/>
    <mergeCell ref="E43:E45"/>
    <mergeCell ref="E46:E47"/>
    <mergeCell ref="E48:E51"/>
    <mergeCell ref="E58:E60"/>
    <mergeCell ref="E61:E62"/>
    <mergeCell ref="E65:E77"/>
    <mergeCell ref="E82:E104"/>
    <mergeCell ref="E105:E116"/>
    <mergeCell ref="E117:E118"/>
    <mergeCell ref="E121:E123"/>
    <mergeCell ref="E125:E134"/>
    <mergeCell ref="E135:E136"/>
    <mergeCell ref="E138:E140"/>
    <mergeCell ref="E141:E151"/>
    <mergeCell ref="E152:E153"/>
    <mergeCell ref="E154:E161"/>
    <mergeCell ref="E168:E174"/>
    <mergeCell ref="E175:E181"/>
    <mergeCell ref="E182:E183"/>
    <mergeCell ref="E186:E187"/>
    <mergeCell ref="E193:E195"/>
    <mergeCell ref="E197:E200"/>
    <mergeCell ref="E202:E203"/>
    <mergeCell ref="E204:E207"/>
    <mergeCell ref="F4:F7"/>
    <mergeCell ref="F9:F12"/>
    <mergeCell ref="F13:F17"/>
    <mergeCell ref="F18:F20"/>
    <mergeCell ref="F21:F23"/>
    <mergeCell ref="F25:F26"/>
    <mergeCell ref="F28:F29"/>
    <mergeCell ref="F31:F39"/>
    <mergeCell ref="F40:F41"/>
    <mergeCell ref="F43:F45"/>
    <mergeCell ref="F46:F47"/>
    <mergeCell ref="F48:F51"/>
    <mergeCell ref="F58:F60"/>
    <mergeCell ref="F61:F62"/>
    <mergeCell ref="F65:F77"/>
    <mergeCell ref="F82:F104"/>
    <mergeCell ref="F105:F116"/>
    <mergeCell ref="F117:F118"/>
    <mergeCell ref="F125:F134"/>
    <mergeCell ref="F135:F136"/>
    <mergeCell ref="F138:F140"/>
    <mergeCell ref="F141:F151"/>
    <mergeCell ref="F152:F153"/>
    <mergeCell ref="F154:F161"/>
    <mergeCell ref="F168:F174"/>
    <mergeCell ref="F175:F181"/>
    <mergeCell ref="F182:F183"/>
    <mergeCell ref="F186:F187"/>
    <mergeCell ref="F193:F195"/>
    <mergeCell ref="F197:F200"/>
    <mergeCell ref="F202:F203"/>
    <mergeCell ref="F204:F207"/>
    <mergeCell ref="G6:G7"/>
    <mergeCell ref="G58:G59"/>
    <mergeCell ref="G135:G136"/>
    <mergeCell ref="G157:G158"/>
    <mergeCell ref="G182:G183"/>
    <mergeCell ref="H6:H7"/>
    <mergeCell ref="H58:H59"/>
    <mergeCell ref="H135:H136"/>
    <mergeCell ref="H157:H158"/>
    <mergeCell ref="H182:H183"/>
    <mergeCell ref="I6:I7"/>
    <mergeCell ref="I58:I59"/>
    <mergeCell ref="I135:I136"/>
    <mergeCell ref="I157:I158"/>
    <mergeCell ref="I182:I183"/>
    <mergeCell ref="J6:J7"/>
    <mergeCell ref="J58:J59"/>
    <mergeCell ref="J135:J136"/>
    <mergeCell ref="J157:J158"/>
    <mergeCell ref="J182:J183"/>
    <mergeCell ref="K6:K7"/>
    <mergeCell ref="K58:K59"/>
    <mergeCell ref="K135:K136"/>
    <mergeCell ref="K157:K158"/>
    <mergeCell ref="K182:K183"/>
    <mergeCell ref="L4:L7"/>
    <mergeCell ref="L9:L12"/>
    <mergeCell ref="L13:L17"/>
    <mergeCell ref="L18:L20"/>
    <mergeCell ref="L21:L23"/>
    <mergeCell ref="L25:L26"/>
    <mergeCell ref="L28:L29"/>
    <mergeCell ref="L31:L39"/>
    <mergeCell ref="L40:L41"/>
    <mergeCell ref="L43:L45"/>
    <mergeCell ref="L46:L47"/>
    <mergeCell ref="L48:L51"/>
    <mergeCell ref="L58:L60"/>
    <mergeCell ref="L61:L62"/>
    <mergeCell ref="L65:L77"/>
    <mergeCell ref="L82:L104"/>
    <mergeCell ref="L105:L116"/>
    <mergeCell ref="L117:L118"/>
    <mergeCell ref="L121:L123"/>
    <mergeCell ref="L125:L134"/>
    <mergeCell ref="L135:L136"/>
    <mergeCell ref="L138:L140"/>
    <mergeCell ref="L141:L151"/>
    <mergeCell ref="L152:L153"/>
    <mergeCell ref="L154:L161"/>
    <mergeCell ref="L168:L174"/>
    <mergeCell ref="L175:L181"/>
    <mergeCell ref="L182:L183"/>
    <mergeCell ref="L186:L187"/>
    <mergeCell ref="L193:L195"/>
    <mergeCell ref="L197:L200"/>
    <mergeCell ref="L202:L203"/>
    <mergeCell ref="L204:L207"/>
    <mergeCell ref="M6:M7"/>
    <mergeCell ref="M13:M17"/>
    <mergeCell ref="M31:M39"/>
    <mergeCell ref="M58:M59"/>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8"/>
  <sheetViews>
    <sheetView workbookViewId="0">
      <selection activeCell="A1" sqref="A1:M1"/>
    </sheetView>
  </sheetViews>
  <sheetFormatPr defaultColWidth="9" defaultRowHeight="13.5"/>
  <cols>
    <col min="13" max="13" width="23.5" customWidth="1"/>
  </cols>
  <sheetData>
    <row r="1" ht="18.75" spans="1:13">
      <c r="A1" s="52" t="s">
        <v>1120</v>
      </c>
      <c r="B1" s="53"/>
      <c r="C1" s="53"/>
      <c r="D1" s="53"/>
      <c r="E1" s="53"/>
      <c r="F1" s="53"/>
      <c r="G1" s="53"/>
      <c r="H1" s="53"/>
      <c r="I1" s="53"/>
      <c r="J1" s="53"/>
      <c r="K1" s="53"/>
      <c r="L1" s="53"/>
      <c r="M1" s="53"/>
    </row>
    <row r="2" ht="24" spans="1:13">
      <c r="A2" s="54" t="s">
        <v>1</v>
      </c>
      <c r="B2" s="54" t="s">
        <v>2</v>
      </c>
      <c r="C2" s="54" t="s">
        <v>3</v>
      </c>
      <c r="D2" s="54" t="s">
        <v>4</v>
      </c>
      <c r="E2" s="54" t="s">
        <v>5</v>
      </c>
      <c r="F2" s="54" t="s">
        <v>6</v>
      </c>
      <c r="G2" s="54" t="s">
        <v>7</v>
      </c>
      <c r="H2" s="54" t="s">
        <v>8</v>
      </c>
      <c r="I2" s="54" t="s">
        <v>9</v>
      </c>
      <c r="J2" s="54" t="s">
        <v>10</v>
      </c>
      <c r="K2" s="54" t="s">
        <v>11</v>
      </c>
      <c r="L2" s="54" t="s">
        <v>12</v>
      </c>
      <c r="M2" s="62" t="s">
        <v>13</v>
      </c>
    </row>
    <row r="3" spans="1:13">
      <c r="A3" s="55">
        <v>1</v>
      </c>
      <c r="B3" s="55" t="s">
        <v>1121</v>
      </c>
      <c r="C3" s="55" t="s">
        <v>1122</v>
      </c>
      <c r="D3" s="55">
        <v>20160578</v>
      </c>
      <c r="E3" s="55" t="s">
        <v>1123</v>
      </c>
      <c r="F3" s="55" t="s">
        <v>1124</v>
      </c>
      <c r="G3" s="55" t="s">
        <v>18</v>
      </c>
      <c r="H3" s="55" t="s">
        <v>19</v>
      </c>
      <c r="I3" s="54"/>
      <c r="J3" s="54"/>
      <c r="K3" s="55">
        <v>1</v>
      </c>
      <c r="L3" s="54" t="s">
        <v>299</v>
      </c>
      <c r="M3" s="54"/>
    </row>
    <row r="4" spans="1:13">
      <c r="A4" s="55">
        <v>2</v>
      </c>
      <c r="B4" s="55" t="s">
        <v>1121</v>
      </c>
      <c r="C4" s="55" t="s">
        <v>1122</v>
      </c>
      <c r="D4" s="55">
        <v>20162072</v>
      </c>
      <c r="E4" s="55" t="s">
        <v>1125</v>
      </c>
      <c r="F4" s="55" t="s">
        <v>1124</v>
      </c>
      <c r="G4" s="55" t="s">
        <v>18</v>
      </c>
      <c r="H4" s="55" t="s">
        <v>19</v>
      </c>
      <c r="I4" s="54"/>
      <c r="J4" s="54"/>
      <c r="K4" s="55">
        <v>1</v>
      </c>
      <c r="L4" s="55" t="s">
        <v>299</v>
      </c>
      <c r="M4" s="54" t="s">
        <v>878</v>
      </c>
    </row>
    <row r="5" spans="1:13">
      <c r="A5" s="55">
        <v>3</v>
      </c>
      <c r="B5" s="56" t="s">
        <v>1121</v>
      </c>
      <c r="C5" s="56" t="s">
        <v>1122</v>
      </c>
      <c r="D5" s="56">
        <v>20162104</v>
      </c>
      <c r="E5" s="56" t="s">
        <v>1126</v>
      </c>
      <c r="F5" s="56" t="s">
        <v>1124</v>
      </c>
      <c r="G5" s="56" t="s">
        <v>18</v>
      </c>
      <c r="H5" s="56" t="s">
        <v>19</v>
      </c>
      <c r="I5" s="54"/>
      <c r="J5" s="54"/>
      <c r="K5" s="56">
        <v>1</v>
      </c>
      <c r="L5" s="55" t="s">
        <v>299</v>
      </c>
      <c r="M5" s="63" t="s">
        <v>1127</v>
      </c>
    </row>
    <row r="6" ht="24" spans="1:13">
      <c r="A6" s="55">
        <v>4</v>
      </c>
      <c r="B6" s="55" t="s">
        <v>1121</v>
      </c>
      <c r="C6" s="55" t="s">
        <v>1128</v>
      </c>
      <c r="D6" s="55">
        <v>20162054</v>
      </c>
      <c r="E6" s="55" t="s">
        <v>1129</v>
      </c>
      <c r="F6" s="55" t="s">
        <v>1130</v>
      </c>
      <c r="G6" s="55" t="s">
        <v>18</v>
      </c>
      <c r="H6" s="54" t="s">
        <v>19</v>
      </c>
      <c r="I6" s="57"/>
      <c r="J6" s="57"/>
      <c r="K6" s="55">
        <v>3</v>
      </c>
      <c r="L6" s="55" t="s">
        <v>293</v>
      </c>
      <c r="M6" s="55" t="s">
        <v>1131</v>
      </c>
    </row>
    <row r="7" ht="24" spans="1:13">
      <c r="A7" s="55"/>
      <c r="B7" s="57"/>
      <c r="C7" s="57"/>
      <c r="D7" s="57"/>
      <c r="E7" s="57"/>
      <c r="F7" s="57"/>
      <c r="G7" s="55" t="s">
        <v>24</v>
      </c>
      <c r="H7" s="55" t="s">
        <v>25</v>
      </c>
      <c r="I7" s="54" t="s">
        <v>26</v>
      </c>
      <c r="J7" s="54" t="s">
        <v>27</v>
      </c>
      <c r="K7" s="55">
        <v>3</v>
      </c>
      <c r="L7" s="64"/>
      <c r="M7" s="64"/>
    </row>
    <row r="8" ht="24" spans="1:13">
      <c r="A8" s="55"/>
      <c r="B8" s="57"/>
      <c r="C8" s="57"/>
      <c r="D8" s="57"/>
      <c r="E8" s="57"/>
      <c r="F8" s="57"/>
      <c r="G8" s="55" t="s">
        <v>24</v>
      </c>
      <c r="H8" s="55" t="s">
        <v>25</v>
      </c>
      <c r="I8" s="54" t="s">
        <v>30</v>
      </c>
      <c r="J8" s="54" t="s">
        <v>31</v>
      </c>
      <c r="K8" s="55">
        <v>3</v>
      </c>
      <c r="L8" s="64"/>
      <c r="M8" s="64"/>
    </row>
    <row r="9" ht="24" spans="1:13">
      <c r="A9" s="55"/>
      <c r="B9" s="55"/>
      <c r="C9" s="55"/>
      <c r="D9" s="55"/>
      <c r="E9" s="55"/>
      <c r="F9" s="55"/>
      <c r="G9" s="55" t="s">
        <v>24</v>
      </c>
      <c r="H9" s="55" t="s">
        <v>25</v>
      </c>
      <c r="I9" s="54" t="s">
        <v>36</v>
      </c>
      <c r="J9" s="54" t="s">
        <v>37</v>
      </c>
      <c r="K9" s="55">
        <v>4</v>
      </c>
      <c r="L9" s="55"/>
      <c r="M9" s="55"/>
    </row>
    <row r="10" ht="24" spans="1:13">
      <c r="A10" s="55"/>
      <c r="B10" s="57"/>
      <c r="C10" s="57"/>
      <c r="D10" s="57"/>
      <c r="E10" s="57"/>
      <c r="F10" s="57"/>
      <c r="G10" s="55" t="s">
        <v>24</v>
      </c>
      <c r="H10" s="55" t="s">
        <v>48</v>
      </c>
      <c r="I10" s="54" t="s">
        <v>55</v>
      </c>
      <c r="J10" s="54" t="s">
        <v>56</v>
      </c>
      <c r="K10" s="55">
        <v>3</v>
      </c>
      <c r="L10" s="64"/>
      <c r="M10" s="64"/>
    </row>
    <row r="11" ht="24" spans="1:13">
      <c r="A11" s="55"/>
      <c r="B11" s="57"/>
      <c r="C11" s="57"/>
      <c r="D11" s="57"/>
      <c r="E11" s="57"/>
      <c r="F11" s="57"/>
      <c r="G11" s="55" t="s">
        <v>24</v>
      </c>
      <c r="H11" s="55" t="s">
        <v>48</v>
      </c>
      <c r="I11" s="54" t="s">
        <v>119</v>
      </c>
      <c r="J11" s="54" t="s">
        <v>120</v>
      </c>
      <c r="K11" s="55">
        <v>3</v>
      </c>
      <c r="L11" s="64"/>
      <c r="M11" s="64"/>
    </row>
    <row r="12" spans="1:13">
      <c r="A12" s="55">
        <v>5</v>
      </c>
      <c r="B12" s="55" t="s">
        <v>1121</v>
      </c>
      <c r="C12" s="55" t="s">
        <v>1128</v>
      </c>
      <c r="D12" s="55">
        <v>20161273</v>
      </c>
      <c r="E12" s="55" t="s">
        <v>1132</v>
      </c>
      <c r="F12" s="55" t="s">
        <v>1130</v>
      </c>
      <c r="G12" s="55" t="s">
        <v>24</v>
      </c>
      <c r="H12" s="55" t="s">
        <v>25</v>
      </c>
      <c r="I12" s="55" t="s">
        <v>101</v>
      </c>
      <c r="J12" s="55" t="s">
        <v>102</v>
      </c>
      <c r="K12" s="55">
        <v>3</v>
      </c>
      <c r="L12" s="55" t="s">
        <v>266</v>
      </c>
      <c r="M12" s="55" t="s">
        <v>1133</v>
      </c>
    </row>
    <row r="13" spans="1:13">
      <c r="A13" s="55"/>
      <c r="B13" s="55"/>
      <c r="C13" s="55"/>
      <c r="D13" s="55"/>
      <c r="E13" s="58"/>
      <c r="F13" s="55"/>
      <c r="G13" s="55" t="s">
        <v>24</v>
      </c>
      <c r="H13" s="55" t="s">
        <v>48</v>
      </c>
      <c r="I13" s="55" t="s">
        <v>55</v>
      </c>
      <c r="J13" s="55" t="s">
        <v>56</v>
      </c>
      <c r="K13" s="55">
        <v>3</v>
      </c>
      <c r="L13" s="64"/>
      <c r="M13" s="64"/>
    </row>
    <row r="14" spans="1:13">
      <c r="A14" s="55"/>
      <c r="B14" s="55"/>
      <c r="C14" s="55"/>
      <c r="D14" s="55"/>
      <c r="E14" s="58"/>
      <c r="F14" s="55"/>
      <c r="G14" s="55" t="s">
        <v>24</v>
      </c>
      <c r="H14" s="55" t="s">
        <v>48</v>
      </c>
      <c r="I14" s="55" t="s">
        <v>53</v>
      </c>
      <c r="J14" s="55" t="s">
        <v>54</v>
      </c>
      <c r="K14" s="55">
        <v>2</v>
      </c>
      <c r="L14" s="64"/>
      <c r="M14" s="64"/>
    </row>
    <row r="15" spans="1:13">
      <c r="A15" s="55"/>
      <c r="B15" s="55"/>
      <c r="C15" s="55"/>
      <c r="D15" s="55"/>
      <c r="E15" s="58"/>
      <c r="F15" s="55"/>
      <c r="G15" s="55" t="s">
        <v>57</v>
      </c>
      <c r="H15" s="55" t="s">
        <v>87</v>
      </c>
      <c r="I15" s="55" t="s">
        <v>253</v>
      </c>
      <c r="J15" s="55" t="s">
        <v>254</v>
      </c>
      <c r="K15" s="55">
        <v>2</v>
      </c>
      <c r="L15" s="64"/>
      <c r="M15" s="64"/>
    </row>
    <row r="16" spans="1:13">
      <c r="A16" s="55"/>
      <c r="B16" s="55"/>
      <c r="C16" s="55"/>
      <c r="D16" s="55"/>
      <c r="E16" s="58"/>
      <c r="F16" s="55"/>
      <c r="G16" s="55" t="s">
        <v>72</v>
      </c>
      <c r="H16" s="55" t="s">
        <v>154</v>
      </c>
      <c r="I16" s="55" t="s">
        <v>224</v>
      </c>
      <c r="J16" s="55" t="s">
        <v>225</v>
      </c>
      <c r="K16" s="55">
        <v>1</v>
      </c>
      <c r="L16" s="64"/>
      <c r="M16" s="64"/>
    </row>
    <row r="17" spans="1:13">
      <c r="A17" s="55">
        <v>6</v>
      </c>
      <c r="B17" s="55" t="s">
        <v>1121</v>
      </c>
      <c r="C17" s="55" t="s">
        <v>1128</v>
      </c>
      <c r="D17" s="55">
        <v>20161248</v>
      </c>
      <c r="E17" s="55" t="s">
        <v>1134</v>
      </c>
      <c r="F17" s="55" t="s">
        <v>1130</v>
      </c>
      <c r="G17" s="55" t="s">
        <v>24</v>
      </c>
      <c r="H17" s="55" t="s">
        <v>48</v>
      </c>
      <c r="I17" s="55" t="s">
        <v>78</v>
      </c>
      <c r="J17" s="55" t="s">
        <v>79</v>
      </c>
      <c r="K17" s="55">
        <v>3</v>
      </c>
      <c r="L17" s="55" t="s">
        <v>266</v>
      </c>
      <c r="M17" s="55" t="s">
        <v>445</v>
      </c>
    </row>
    <row r="18" spans="1:13">
      <c r="A18" s="55"/>
      <c r="B18" s="55"/>
      <c r="C18" s="55"/>
      <c r="D18" s="55"/>
      <c r="E18" s="58"/>
      <c r="F18" s="55"/>
      <c r="G18" s="55" t="s">
        <v>24</v>
      </c>
      <c r="H18" s="55" t="s">
        <v>48</v>
      </c>
      <c r="I18" s="55" t="s">
        <v>55</v>
      </c>
      <c r="J18" s="55" t="s">
        <v>56</v>
      </c>
      <c r="K18" s="55">
        <v>3</v>
      </c>
      <c r="L18" s="64"/>
      <c r="M18" s="64"/>
    </row>
    <row r="19" spans="1:13">
      <c r="A19" s="59">
        <v>7</v>
      </c>
      <c r="B19" s="59" t="s">
        <v>1121</v>
      </c>
      <c r="C19" s="59"/>
      <c r="D19" s="59">
        <v>20161271</v>
      </c>
      <c r="E19" s="59" t="s">
        <v>1135</v>
      </c>
      <c r="F19" s="59" t="s">
        <v>1130</v>
      </c>
      <c r="G19" s="59" t="s">
        <v>24</v>
      </c>
      <c r="H19" s="59" t="s">
        <v>48</v>
      </c>
      <c r="I19" s="59" t="s">
        <v>55</v>
      </c>
      <c r="J19" s="59" t="s">
        <v>56</v>
      </c>
      <c r="K19" s="59">
        <v>3</v>
      </c>
      <c r="L19" s="59"/>
      <c r="M19" s="59"/>
    </row>
    <row r="20" spans="1:13">
      <c r="A20" s="55">
        <v>8</v>
      </c>
      <c r="B20" s="55" t="s">
        <v>1121</v>
      </c>
      <c r="C20" s="55" t="s">
        <v>1136</v>
      </c>
      <c r="D20" s="59">
        <v>20154557</v>
      </c>
      <c r="E20" s="55" t="s">
        <v>1137</v>
      </c>
      <c r="F20" s="55" t="s">
        <v>1130</v>
      </c>
      <c r="G20" s="55" t="s">
        <v>18</v>
      </c>
      <c r="H20" s="55" t="s">
        <v>113</v>
      </c>
      <c r="I20" s="55" t="s">
        <v>114</v>
      </c>
      <c r="J20" s="55" t="s">
        <v>115</v>
      </c>
      <c r="K20" s="55">
        <v>1</v>
      </c>
      <c r="L20" s="64"/>
      <c r="M20" s="64"/>
    </row>
    <row r="21" ht="14.25" spans="1:13">
      <c r="A21" s="55"/>
      <c r="B21" s="57"/>
      <c r="C21" s="57"/>
      <c r="D21" s="57"/>
      <c r="E21" s="57"/>
      <c r="F21" s="57"/>
      <c r="G21" s="55" t="s">
        <v>18</v>
      </c>
      <c r="H21" s="55" t="s">
        <v>19</v>
      </c>
      <c r="I21" s="55"/>
      <c r="J21" s="55"/>
      <c r="K21" s="55">
        <v>5</v>
      </c>
      <c r="L21" s="64"/>
      <c r="M21" s="64"/>
    </row>
    <row r="22" ht="14.25" spans="1:13">
      <c r="A22" s="55"/>
      <c r="B22" s="57"/>
      <c r="C22" s="57"/>
      <c r="D22" s="57"/>
      <c r="E22" s="57"/>
      <c r="F22" s="57"/>
      <c r="G22" s="55" t="s">
        <v>327</v>
      </c>
      <c r="H22" s="55" t="s">
        <v>327</v>
      </c>
      <c r="I22" s="55"/>
      <c r="J22" s="55"/>
      <c r="K22" s="55">
        <v>4</v>
      </c>
      <c r="L22" s="64"/>
      <c r="M22" s="64"/>
    </row>
    <row r="23" ht="24" spans="1:13">
      <c r="A23" s="55"/>
      <c r="B23" s="57"/>
      <c r="C23" s="57"/>
      <c r="D23" s="57"/>
      <c r="E23" s="57"/>
      <c r="F23" s="57"/>
      <c r="G23" s="55" t="s">
        <v>24</v>
      </c>
      <c r="H23" s="55" t="s">
        <v>25</v>
      </c>
      <c r="I23" s="54" t="s">
        <v>273</v>
      </c>
      <c r="J23" s="54" t="s">
        <v>274</v>
      </c>
      <c r="K23" s="55">
        <v>2</v>
      </c>
      <c r="L23" s="64"/>
      <c r="M23" s="64"/>
    </row>
    <row r="24" ht="24" spans="1:13">
      <c r="A24" s="55"/>
      <c r="B24" s="57"/>
      <c r="C24" s="57"/>
      <c r="D24" s="57"/>
      <c r="E24" s="57"/>
      <c r="F24" s="57"/>
      <c r="G24" s="55" t="s">
        <v>24</v>
      </c>
      <c r="H24" s="55" t="s">
        <v>25</v>
      </c>
      <c r="I24" s="54" t="s">
        <v>101</v>
      </c>
      <c r="J24" s="54" t="s">
        <v>102</v>
      </c>
      <c r="K24" s="55">
        <v>3</v>
      </c>
      <c r="L24" s="64"/>
      <c r="M24" s="64"/>
    </row>
    <row r="25" ht="24" spans="1:13">
      <c r="A25" s="55"/>
      <c r="B25" s="57"/>
      <c r="C25" s="57"/>
      <c r="D25" s="57"/>
      <c r="E25" s="57"/>
      <c r="F25" s="57"/>
      <c r="G25" s="55" t="s">
        <v>24</v>
      </c>
      <c r="H25" s="55" t="s">
        <v>25</v>
      </c>
      <c r="I25" s="54" t="s">
        <v>26</v>
      </c>
      <c r="J25" s="54" t="s">
        <v>27</v>
      </c>
      <c r="K25" s="55">
        <v>3</v>
      </c>
      <c r="L25" s="64"/>
      <c r="M25" s="64"/>
    </row>
    <row r="26" ht="24" spans="1:13">
      <c r="A26" s="55"/>
      <c r="B26" s="57"/>
      <c r="C26" s="57"/>
      <c r="D26" s="57"/>
      <c r="E26" s="57"/>
      <c r="F26" s="57"/>
      <c r="G26" s="55" t="s">
        <v>24</v>
      </c>
      <c r="H26" s="55" t="s">
        <v>25</v>
      </c>
      <c r="I26" s="54" t="s">
        <v>30</v>
      </c>
      <c r="J26" s="54" t="s">
        <v>31</v>
      </c>
      <c r="K26" s="55">
        <v>3</v>
      </c>
      <c r="L26" s="64"/>
      <c r="M26" s="64"/>
    </row>
    <row r="27" ht="24" spans="1:13">
      <c r="A27" s="55"/>
      <c r="B27" s="57"/>
      <c r="C27" s="57"/>
      <c r="D27" s="57"/>
      <c r="E27" s="57"/>
      <c r="F27" s="57"/>
      <c r="G27" s="55" t="s">
        <v>24</v>
      </c>
      <c r="H27" s="55" t="s">
        <v>25</v>
      </c>
      <c r="I27" s="54" t="s">
        <v>36</v>
      </c>
      <c r="J27" s="54" t="s">
        <v>37</v>
      </c>
      <c r="K27" s="55">
        <v>4</v>
      </c>
      <c r="L27" s="64"/>
      <c r="M27" s="64"/>
    </row>
    <row r="28" ht="14.25" spans="1:13">
      <c r="A28" s="55"/>
      <c r="B28" s="57"/>
      <c r="C28" s="57"/>
      <c r="D28" s="57"/>
      <c r="E28" s="57"/>
      <c r="F28" s="57"/>
      <c r="G28" s="55" t="s">
        <v>24</v>
      </c>
      <c r="H28" s="55" t="s">
        <v>25</v>
      </c>
      <c r="I28" s="54" t="s">
        <v>250</v>
      </c>
      <c r="J28" s="55"/>
      <c r="K28" s="55">
        <v>4</v>
      </c>
      <c r="L28" s="64"/>
      <c r="M28" s="64"/>
    </row>
    <row r="29" ht="14.25" spans="1:13">
      <c r="A29" s="55"/>
      <c r="B29" s="57"/>
      <c r="C29" s="57"/>
      <c r="D29" s="57"/>
      <c r="E29" s="57"/>
      <c r="F29" s="57"/>
      <c r="G29" s="55" t="s">
        <v>24</v>
      </c>
      <c r="H29" s="55" t="s">
        <v>25</v>
      </c>
      <c r="I29" s="54" t="s">
        <v>481</v>
      </c>
      <c r="J29" s="55"/>
      <c r="K29" s="55">
        <v>4</v>
      </c>
      <c r="L29" s="64"/>
      <c r="M29" s="64"/>
    </row>
    <row r="30" ht="24" spans="1:13">
      <c r="A30" s="55"/>
      <c r="B30" s="57"/>
      <c r="C30" s="57"/>
      <c r="D30" s="57"/>
      <c r="E30" s="57"/>
      <c r="F30" s="57"/>
      <c r="G30" s="55" t="s">
        <v>24</v>
      </c>
      <c r="H30" s="55" t="s">
        <v>48</v>
      </c>
      <c r="I30" s="54" t="s">
        <v>49</v>
      </c>
      <c r="J30" s="54" t="s">
        <v>50</v>
      </c>
      <c r="K30" s="55">
        <v>3</v>
      </c>
      <c r="L30" s="64"/>
      <c r="M30" s="64"/>
    </row>
    <row r="31" ht="24" spans="1:13">
      <c r="A31" s="55"/>
      <c r="B31" s="57"/>
      <c r="C31" s="57"/>
      <c r="D31" s="57"/>
      <c r="E31" s="57"/>
      <c r="F31" s="57"/>
      <c r="G31" s="55" t="s">
        <v>24</v>
      </c>
      <c r="H31" s="55" t="s">
        <v>48</v>
      </c>
      <c r="I31" s="54" t="s">
        <v>1138</v>
      </c>
      <c r="J31" s="54" t="s">
        <v>807</v>
      </c>
      <c r="K31" s="55">
        <v>2</v>
      </c>
      <c r="L31" s="64"/>
      <c r="M31" s="64"/>
    </row>
    <row r="32" ht="24" spans="1:13">
      <c r="A32" s="55"/>
      <c r="B32" s="57"/>
      <c r="C32" s="57"/>
      <c r="D32" s="57"/>
      <c r="E32" s="57"/>
      <c r="F32" s="57"/>
      <c r="G32" s="55" t="s">
        <v>24</v>
      </c>
      <c r="H32" s="55" t="s">
        <v>48</v>
      </c>
      <c r="I32" s="54" t="s">
        <v>107</v>
      </c>
      <c r="J32" s="54" t="s">
        <v>35</v>
      </c>
      <c r="K32" s="55">
        <v>4</v>
      </c>
      <c r="L32" s="64"/>
      <c r="M32" s="64"/>
    </row>
    <row r="33" ht="24" spans="1:13">
      <c r="A33" s="55"/>
      <c r="B33" s="57"/>
      <c r="C33" s="57"/>
      <c r="D33" s="57"/>
      <c r="E33" s="57"/>
      <c r="F33" s="57"/>
      <c r="G33" s="55" t="s">
        <v>24</v>
      </c>
      <c r="H33" s="55" t="s">
        <v>48</v>
      </c>
      <c r="I33" s="54" t="s">
        <v>51</v>
      </c>
      <c r="J33" s="54" t="s">
        <v>52</v>
      </c>
      <c r="K33" s="55">
        <v>4</v>
      </c>
      <c r="L33" s="64"/>
      <c r="M33" s="64"/>
    </row>
    <row r="34" ht="24" spans="1:13">
      <c r="A34" s="55"/>
      <c r="B34" s="57"/>
      <c r="C34" s="57"/>
      <c r="D34" s="57"/>
      <c r="E34" s="57"/>
      <c r="F34" s="57"/>
      <c r="G34" s="55" t="s">
        <v>24</v>
      </c>
      <c r="H34" s="55" t="s">
        <v>48</v>
      </c>
      <c r="I34" s="54" t="s">
        <v>571</v>
      </c>
      <c r="J34" s="54" t="s">
        <v>99</v>
      </c>
      <c r="K34" s="55">
        <v>2</v>
      </c>
      <c r="L34" s="64"/>
      <c r="M34" s="64"/>
    </row>
    <row r="35" ht="24" spans="1:13">
      <c r="A35" s="55"/>
      <c r="B35" s="57"/>
      <c r="C35" s="57"/>
      <c r="D35" s="57"/>
      <c r="E35" s="57"/>
      <c r="F35" s="57"/>
      <c r="G35" s="55" t="s">
        <v>24</v>
      </c>
      <c r="H35" s="55" t="s">
        <v>48</v>
      </c>
      <c r="I35" s="54" t="s">
        <v>53</v>
      </c>
      <c r="J35" s="54" t="s">
        <v>54</v>
      </c>
      <c r="K35" s="55">
        <v>2</v>
      </c>
      <c r="L35" s="64"/>
      <c r="M35" s="64"/>
    </row>
    <row r="36" ht="24" spans="1:13">
      <c r="A36" s="55"/>
      <c r="B36" s="57"/>
      <c r="C36" s="57"/>
      <c r="D36" s="57"/>
      <c r="E36" s="57"/>
      <c r="F36" s="57"/>
      <c r="G36" s="55" t="s">
        <v>24</v>
      </c>
      <c r="H36" s="55" t="s">
        <v>48</v>
      </c>
      <c r="I36" s="54" t="s">
        <v>55</v>
      </c>
      <c r="J36" s="54" t="s">
        <v>56</v>
      </c>
      <c r="K36" s="55">
        <v>3</v>
      </c>
      <c r="L36" s="64"/>
      <c r="M36" s="64"/>
    </row>
    <row r="37" ht="24" spans="1:13">
      <c r="A37" s="55"/>
      <c r="B37" s="57"/>
      <c r="C37" s="57"/>
      <c r="D37" s="57"/>
      <c r="E37" s="57"/>
      <c r="F37" s="57"/>
      <c r="G37" s="55" t="s">
        <v>24</v>
      </c>
      <c r="H37" s="55" t="s">
        <v>48</v>
      </c>
      <c r="I37" s="54" t="s">
        <v>119</v>
      </c>
      <c r="J37" s="54" t="s">
        <v>120</v>
      </c>
      <c r="K37" s="55">
        <v>3</v>
      </c>
      <c r="L37" s="64"/>
      <c r="M37" s="64"/>
    </row>
    <row r="38" ht="14.25" spans="1:13">
      <c r="A38" s="55"/>
      <c r="B38" s="57"/>
      <c r="C38" s="57"/>
      <c r="D38" s="57"/>
      <c r="E38" s="57"/>
      <c r="F38" s="57"/>
      <c r="G38" s="55" t="s">
        <v>32</v>
      </c>
      <c r="H38" s="55" t="s">
        <v>108</v>
      </c>
      <c r="I38" s="55"/>
      <c r="J38" s="55"/>
      <c r="K38" s="55">
        <v>2</v>
      </c>
      <c r="L38" s="64"/>
      <c r="M38" s="64"/>
    </row>
    <row r="39" ht="24" spans="1:13">
      <c r="A39" s="55"/>
      <c r="B39" s="57"/>
      <c r="C39" s="57"/>
      <c r="D39" s="57"/>
      <c r="E39" s="57"/>
      <c r="F39" s="57"/>
      <c r="G39" s="55" t="s">
        <v>72</v>
      </c>
      <c r="H39" s="54" t="s">
        <v>154</v>
      </c>
      <c r="I39" s="54" t="s">
        <v>560</v>
      </c>
      <c r="J39" s="54" t="s">
        <v>561</v>
      </c>
      <c r="K39" s="55">
        <v>2</v>
      </c>
      <c r="L39" s="64"/>
      <c r="M39" s="64"/>
    </row>
    <row r="40" ht="14.25" spans="1:13">
      <c r="A40" s="55"/>
      <c r="B40" s="57"/>
      <c r="C40" s="57"/>
      <c r="D40" s="57"/>
      <c r="E40" s="57"/>
      <c r="F40" s="57"/>
      <c r="G40" s="55" t="s">
        <v>72</v>
      </c>
      <c r="H40" s="54" t="s">
        <v>258</v>
      </c>
      <c r="I40" s="54"/>
      <c r="J40" s="54"/>
      <c r="K40" s="55">
        <v>6</v>
      </c>
      <c r="L40" s="64"/>
      <c r="M40" s="64"/>
    </row>
    <row r="41" ht="14.25" spans="1:13">
      <c r="A41" s="55"/>
      <c r="B41" s="57"/>
      <c r="C41" s="57"/>
      <c r="D41" s="57"/>
      <c r="E41" s="57"/>
      <c r="F41" s="57"/>
      <c r="G41" s="55" t="s">
        <v>57</v>
      </c>
      <c r="H41" s="55" t="s">
        <v>58</v>
      </c>
      <c r="I41" s="55" t="s">
        <v>1139</v>
      </c>
      <c r="J41" s="55" t="s">
        <v>599</v>
      </c>
      <c r="K41" s="55">
        <v>2</v>
      </c>
      <c r="L41" s="64"/>
      <c r="M41" s="64"/>
    </row>
    <row r="42" spans="1:13">
      <c r="A42" s="55"/>
      <c r="B42" s="60"/>
      <c r="C42" s="60"/>
      <c r="D42" s="60"/>
      <c r="E42" s="60"/>
      <c r="F42" s="60"/>
      <c r="G42" s="55" t="s">
        <v>57</v>
      </c>
      <c r="H42" s="55" t="s">
        <v>87</v>
      </c>
      <c r="I42" s="55" t="s">
        <v>253</v>
      </c>
      <c r="J42" s="55" t="s">
        <v>254</v>
      </c>
      <c r="K42" s="55">
        <v>2</v>
      </c>
      <c r="L42" s="60"/>
      <c r="M42" s="60"/>
    </row>
    <row r="43" spans="1:13">
      <c r="A43" s="55"/>
      <c r="B43" s="55"/>
      <c r="C43" s="55"/>
      <c r="D43" s="55"/>
      <c r="E43" s="55"/>
      <c r="F43" s="55"/>
      <c r="G43" s="55" t="s">
        <v>57</v>
      </c>
      <c r="H43" s="55" t="s">
        <v>58</v>
      </c>
      <c r="I43" s="55" t="s">
        <v>109</v>
      </c>
      <c r="J43" s="55" t="s">
        <v>110</v>
      </c>
      <c r="K43" s="55">
        <v>3</v>
      </c>
      <c r="L43" s="55"/>
      <c r="M43" s="55"/>
    </row>
    <row r="44" spans="1:13">
      <c r="A44" s="55"/>
      <c r="B44" s="60"/>
      <c r="C44" s="60"/>
      <c r="D44" s="60"/>
      <c r="E44" s="60"/>
      <c r="F44" s="60"/>
      <c r="G44" s="55" t="s">
        <v>57</v>
      </c>
      <c r="H44" s="55" t="s">
        <v>255</v>
      </c>
      <c r="I44" s="55"/>
      <c r="J44" s="55"/>
      <c r="K44" s="55">
        <v>10</v>
      </c>
      <c r="L44" s="60"/>
      <c r="M44" s="60"/>
    </row>
    <row r="45" ht="24" spans="1:13">
      <c r="A45" s="55">
        <v>9</v>
      </c>
      <c r="B45" s="55" t="s">
        <v>1121</v>
      </c>
      <c r="C45" s="55" t="s">
        <v>1136</v>
      </c>
      <c r="D45" s="61">
        <v>20161199</v>
      </c>
      <c r="E45" s="54" t="s">
        <v>1140</v>
      </c>
      <c r="F45" s="55" t="s">
        <v>1130</v>
      </c>
      <c r="G45" s="55" t="s">
        <v>18</v>
      </c>
      <c r="H45" s="54" t="s">
        <v>19</v>
      </c>
      <c r="I45" s="54"/>
      <c r="J45" s="54"/>
      <c r="K45" s="55">
        <v>1</v>
      </c>
      <c r="L45" s="55" t="s">
        <v>1141</v>
      </c>
      <c r="M45" s="54" t="s">
        <v>1142</v>
      </c>
    </row>
    <row r="46" ht="24" spans="1:13">
      <c r="A46" s="55">
        <v>10</v>
      </c>
      <c r="B46" s="55" t="s">
        <v>1121</v>
      </c>
      <c r="C46" s="55" t="s">
        <v>1136</v>
      </c>
      <c r="D46" s="59">
        <v>20163827</v>
      </c>
      <c r="E46" s="55" t="s">
        <v>1143</v>
      </c>
      <c r="F46" s="55" t="s">
        <v>1130</v>
      </c>
      <c r="G46" s="55" t="s">
        <v>18</v>
      </c>
      <c r="H46" s="54" t="s">
        <v>113</v>
      </c>
      <c r="I46" s="55" t="s">
        <v>1144</v>
      </c>
      <c r="J46" s="55" t="s">
        <v>115</v>
      </c>
      <c r="K46" s="55">
        <v>1</v>
      </c>
      <c r="L46" s="55" t="s">
        <v>175</v>
      </c>
      <c r="M46" s="54" t="s">
        <v>529</v>
      </c>
    </row>
    <row r="47" spans="1:13">
      <c r="A47" s="55">
        <v>11</v>
      </c>
      <c r="B47" s="55" t="s">
        <v>1121</v>
      </c>
      <c r="C47" s="55" t="s">
        <v>1145</v>
      </c>
      <c r="D47" s="61">
        <v>20155060</v>
      </c>
      <c r="E47" s="54" t="s">
        <v>1146</v>
      </c>
      <c r="F47" s="55" t="s">
        <v>1130</v>
      </c>
      <c r="G47" s="55" t="s">
        <v>18</v>
      </c>
      <c r="H47" s="55" t="s">
        <v>113</v>
      </c>
      <c r="I47" s="55" t="s">
        <v>114</v>
      </c>
      <c r="J47" s="55" t="s">
        <v>115</v>
      </c>
      <c r="K47" s="55">
        <v>1</v>
      </c>
      <c r="L47" s="64">
        <v>1</v>
      </c>
      <c r="M47" s="64" t="s">
        <v>1147</v>
      </c>
    </row>
    <row r="48" spans="1:13">
      <c r="A48" s="55"/>
      <c r="B48" s="55"/>
      <c r="C48" s="55"/>
      <c r="D48" s="58"/>
      <c r="E48" s="58"/>
      <c r="F48" s="55"/>
      <c r="G48" s="55" t="s">
        <v>18</v>
      </c>
      <c r="H48" s="55" t="s">
        <v>19</v>
      </c>
      <c r="I48" s="55"/>
      <c r="J48" s="55"/>
      <c r="K48" s="55">
        <v>1</v>
      </c>
      <c r="L48" s="64">
        <v>1</v>
      </c>
      <c r="M48" s="64"/>
    </row>
    <row r="49" spans="1:13">
      <c r="A49" s="55"/>
      <c r="B49" s="55"/>
      <c r="C49" s="55"/>
      <c r="D49" s="58"/>
      <c r="E49" s="58"/>
      <c r="F49" s="55"/>
      <c r="G49" s="55" t="s">
        <v>24</v>
      </c>
      <c r="H49" s="55" t="s">
        <v>25</v>
      </c>
      <c r="I49" s="55" t="s">
        <v>36</v>
      </c>
      <c r="J49" s="55" t="s">
        <v>37</v>
      </c>
      <c r="K49" s="55">
        <v>4</v>
      </c>
      <c r="L49" s="64">
        <v>4</v>
      </c>
      <c r="M49" s="64" t="s">
        <v>1148</v>
      </c>
    </row>
    <row r="50" spans="1:13">
      <c r="A50" s="55"/>
      <c r="B50" s="55"/>
      <c r="C50" s="55"/>
      <c r="D50" s="58"/>
      <c r="E50" s="58"/>
      <c r="F50" s="55"/>
      <c r="G50" s="55" t="s">
        <v>24</v>
      </c>
      <c r="H50" s="55" t="s">
        <v>25</v>
      </c>
      <c r="I50" s="55" t="s">
        <v>26</v>
      </c>
      <c r="J50" s="55" t="s">
        <v>27</v>
      </c>
      <c r="K50" s="55">
        <v>3</v>
      </c>
      <c r="L50" s="64">
        <v>3</v>
      </c>
      <c r="M50" s="64"/>
    </row>
    <row r="51" spans="1:13">
      <c r="A51" s="55"/>
      <c r="B51" s="55"/>
      <c r="C51" s="55"/>
      <c r="D51" s="58"/>
      <c r="E51" s="58"/>
      <c r="F51" s="55"/>
      <c r="G51" s="55" t="s">
        <v>24</v>
      </c>
      <c r="H51" s="55" t="s">
        <v>25</v>
      </c>
      <c r="I51" s="55" t="s">
        <v>101</v>
      </c>
      <c r="J51" s="55" t="s">
        <v>102</v>
      </c>
      <c r="K51" s="55">
        <v>3</v>
      </c>
      <c r="L51" s="64">
        <v>3</v>
      </c>
      <c r="M51" s="64" t="s">
        <v>1149</v>
      </c>
    </row>
    <row r="52" spans="1:13">
      <c r="A52" s="55"/>
      <c r="B52" s="55"/>
      <c r="C52" s="55"/>
      <c r="D52" s="58"/>
      <c r="E52" s="58"/>
      <c r="F52" s="55"/>
      <c r="G52" s="55" t="s">
        <v>24</v>
      </c>
      <c r="H52" s="55" t="s">
        <v>25</v>
      </c>
      <c r="I52" s="55"/>
      <c r="J52" s="55" t="s">
        <v>481</v>
      </c>
      <c r="K52" s="55">
        <v>2</v>
      </c>
      <c r="L52" s="64">
        <v>2</v>
      </c>
      <c r="M52" s="64"/>
    </row>
    <row r="53" spans="1:13">
      <c r="A53" s="55"/>
      <c r="B53" s="55"/>
      <c r="C53" s="55"/>
      <c r="D53" s="58"/>
      <c r="E53" s="58"/>
      <c r="F53" s="55"/>
      <c r="G53" s="55" t="s">
        <v>32</v>
      </c>
      <c r="H53" s="55" t="s">
        <v>108</v>
      </c>
      <c r="I53" s="55"/>
      <c r="J53" s="55"/>
      <c r="K53" s="55">
        <v>2</v>
      </c>
      <c r="L53" s="64">
        <v>2</v>
      </c>
      <c r="M53" s="64"/>
    </row>
    <row r="54" spans="1:13">
      <c r="A54" s="55"/>
      <c r="B54" s="55"/>
      <c r="C54" s="55"/>
      <c r="D54" s="58"/>
      <c r="E54" s="58"/>
      <c r="F54" s="55"/>
      <c r="G54" s="55" t="s">
        <v>24</v>
      </c>
      <c r="H54" s="55" t="s">
        <v>48</v>
      </c>
      <c r="I54" s="55" t="s">
        <v>51</v>
      </c>
      <c r="J54" s="55" t="s">
        <v>52</v>
      </c>
      <c r="K54" s="55">
        <v>4</v>
      </c>
      <c r="L54" s="64">
        <v>4</v>
      </c>
      <c r="M54" s="64"/>
    </row>
    <row r="55" spans="1:13">
      <c r="A55" s="55"/>
      <c r="B55" s="55"/>
      <c r="C55" s="55"/>
      <c r="D55" s="58"/>
      <c r="E55" s="58"/>
      <c r="F55" s="55"/>
      <c r="G55" s="55" t="s">
        <v>24</v>
      </c>
      <c r="H55" s="55" t="s">
        <v>48</v>
      </c>
      <c r="I55" s="55" t="s">
        <v>107</v>
      </c>
      <c r="J55" s="55" t="s">
        <v>35</v>
      </c>
      <c r="K55" s="55">
        <v>4</v>
      </c>
      <c r="L55" s="64">
        <v>4</v>
      </c>
      <c r="M55" s="64" t="s">
        <v>1150</v>
      </c>
    </row>
    <row r="56" spans="1:13">
      <c r="A56" s="55"/>
      <c r="B56" s="55"/>
      <c r="C56" s="55"/>
      <c r="D56" s="58"/>
      <c r="E56" s="58"/>
      <c r="F56" s="55"/>
      <c r="G56" s="55" t="s">
        <v>24</v>
      </c>
      <c r="H56" s="55" t="s">
        <v>48</v>
      </c>
      <c r="I56" s="55" t="s">
        <v>55</v>
      </c>
      <c r="J56" s="55" t="s">
        <v>56</v>
      </c>
      <c r="K56" s="55">
        <v>3</v>
      </c>
      <c r="L56" s="64">
        <v>3</v>
      </c>
      <c r="M56" s="64"/>
    </row>
    <row r="57" spans="1:13">
      <c r="A57" s="55"/>
      <c r="B57" s="55"/>
      <c r="C57" s="55"/>
      <c r="D57" s="58"/>
      <c r="E57" s="58"/>
      <c r="F57" s="55"/>
      <c r="G57" s="55" t="s">
        <v>24</v>
      </c>
      <c r="H57" s="55" t="s">
        <v>48</v>
      </c>
      <c r="I57" s="55" t="s">
        <v>571</v>
      </c>
      <c r="J57" s="55" t="s">
        <v>99</v>
      </c>
      <c r="K57" s="55">
        <v>2</v>
      </c>
      <c r="L57" s="64">
        <v>2</v>
      </c>
      <c r="M57" s="64"/>
    </row>
    <row r="58" spans="1:13">
      <c r="A58" s="55"/>
      <c r="B58" s="55"/>
      <c r="C58" s="55"/>
      <c r="D58" s="58"/>
      <c r="E58" s="58"/>
      <c r="F58" s="55"/>
      <c r="G58" s="55" t="s">
        <v>24</v>
      </c>
      <c r="H58" s="55" t="s">
        <v>48</v>
      </c>
      <c r="I58" s="55" t="s">
        <v>53</v>
      </c>
      <c r="J58" s="55" t="s">
        <v>54</v>
      </c>
      <c r="K58" s="55">
        <v>2</v>
      </c>
      <c r="L58" s="64">
        <v>2</v>
      </c>
      <c r="M58" s="64"/>
    </row>
    <row r="59" spans="1:13">
      <c r="A59" s="55"/>
      <c r="B59" s="55"/>
      <c r="C59" s="55"/>
      <c r="D59" s="58"/>
      <c r="E59" s="58"/>
      <c r="F59" s="55"/>
      <c r="G59" s="55" t="s">
        <v>24</v>
      </c>
      <c r="H59" s="55" t="s">
        <v>48</v>
      </c>
      <c r="I59" s="55" t="s">
        <v>119</v>
      </c>
      <c r="J59" s="55" t="s">
        <v>120</v>
      </c>
      <c r="K59" s="55">
        <v>3</v>
      </c>
      <c r="L59" s="64">
        <v>3</v>
      </c>
      <c r="M59" s="64"/>
    </row>
    <row r="60" spans="1:13">
      <c r="A60" s="55"/>
      <c r="B60" s="55"/>
      <c r="C60" s="55"/>
      <c r="D60" s="58"/>
      <c r="E60" s="58"/>
      <c r="F60" s="55"/>
      <c r="G60" s="55" t="s">
        <v>24</v>
      </c>
      <c r="H60" s="55" t="s">
        <v>48</v>
      </c>
      <c r="I60" s="55" t="s">
        <v>78</v>
      </c>
      <c r="J60" s="55" t="s">
        <v>79</v>
      </c>
      <c r="K60" s="55">
        <v>3</v>
      </c>
      <c r="L60" s="64">
        <v>3</v>
      </c>
      <c r="M60" s="64" t="s">
        <v>1151</v>
      </c>
    </row>
    <row r="61" spans="1:13">
      <c r="A61" s="55"/>
      <c r="B61" s="55"/>
      <c r="C61" s="55"/>
      <c r="D61" s="58"/>
      <c r="E61" s="58"/>
      <c r="F61" s="55"/>
      <c r="G61" s="55" t="s">
        <v>57</v>
      </c>
      <c r="H61" s="55" t="s">
        <v>87</v>
      </c>
      <c r="I61" s="55" t="s">
        <v>253</v>
      </c>
      <c r="J61" s="55" t="s">
        <v>254</v>
      </c>
      <c r="K61" s="55">
        <v>2</v>
      </c>
      <c r="L61" s="64">
        <v>2</v>
      </c>
      <c r="M61" s="64" t="s">
        <v>1152</v>
      </c>
    </row>
    <row r="62" spans="1:13">
      <c r="A62" s="55"/>
      <c r="B62" s="55"/>
      <c r="C62" s="55"/>
      <c r="D62" s="58"/>
      <c r="E62" s="58"/>
      <c r="F62" s="55"/>
      <c r="G62" s="55" t="s">
        <v>57</v>
      </c>
      <c r="H62" s="55" t="s">
        <v>58</v>
      </c>
      <c r="I62" s="55" t="s">
        <v>1139</v>
      </c>
      <c r="J62" s="55" t="s">
        <v>599</v>
      </c>
      <c r="K62" s="55">
        <v>2</v>
      </c>
      <c r="L62" s="64">
        <v>2</v>
      </c>
      <c r="M62" s="64" t="s">
        <v>1153</v>
      </c>
    </row>
    <row r="63" spans="1:13">
      <c r="A63" s="55"/>
      <c r="B63" s="55"/>
      <c r="C63" s="55"/>
      <c r="D63" s="58"/>
      <c r="E63" s="58"/>
      <c r="F63" s="55"/>
      <c r="G63" s="55" t="s">
        <v>57</v>
      </c>
      <c r="H63" s="55" t="s">
        <v>58</v>
      </c>
      <c r="I63" s="55" t="s">
        <v>109</v>
      </c>
      <c r="J63" s="55" t="s">
        <v>110</v>
      </c>
      <c r="K63" s="55">
        <v>3</v>
      </c>
      <c r="L63" s="64">
        <v>3</v>
      </c>
      <c r="M63" s="64" t="s">
        <v>1154</v>
      </c>
    </row>
    <row r="64" spans="1:13">
      <c r="A64" s="55"/>
      <c r="B64" s="55"/>
      <c r="C64" s="55"/>
      <c r="D64" s="58"/>
      <c r="E64" s="58"/>
      <c r="F64" s="55"/>
      <c r="G64" s="55" t="s">
        <v>57</v>
      </c>
      <c r="H64" s="55" t="s">
        <v>58</v>
      </c>
      <c r="I64" s="55" t="s">
        <v>1155</v>
      </c>
      <c r="J64" s="55" t="s">
        <v>1156</v>
      </c>
      <c r="K64" s="55">
        <v>3</v>
      </c>
      <c r="L64" s="64">
        <v>3</v>
      </c>
      <c r="M64" s="64"/>
    </row>
    <row r="65" spans="1:13">
      <c r="A65" s="55"/>
      <c r="B65" s="55"/>
      <c r="C65" s="55"/>
      <c r="D65" s="58"/>
      <c r="E65" s="58"/>
      <c r="F65" s="55"/>
      <c r="G65" s="55" t="s">
        <v>57</v>
      </c>
      <c r="H65" s="55" t="s">
        <v>58</v>
      </c>
      <c r="I65" s="55" t="s">
        <v>1157</v>
      </c>
      <c r="J65" s="55" t="s">
        <v>1158</v>
      </c>
      <c r="K65" s="55">
        <v>3</v>
      </c>
      <c r="L65" s="64">
        <v>3</v>
      </c>
      <c r="M65" s="64" t="s">
        <v>1159</v>
      </c>
    </row>
    <row r="66" spans="1:13">
      <c r="A66" s="55">
        <v>12</v>
      </c>
      <c r="B66" s="55" t="s">
        <v>1121</v>
      </c>
      <c r="C66" s="55" t="s">
        <v>1145</v>
      </c>
      <c r="D66" s="54">
        <v>20161210</v>
      </c>
      <c r="E66" s="54" t="s">
        <v>1160</v>
      </c>
      <c r="F66" s="55" t="s">
        <v>1130</v>
      </c>
      <c r="G66" s="55" t="s">
        <v>24</v>
      </c>
      <c r="H66" s="55" t="s">
        <v>25</v>
      </c>
      <c r="I66" s="55" t="s">
        <v>26</v>
      </c>
      <c r="J66" s="55" t="s">
        <v>27</v>
      </c>
      <c r="K66" s="55">
        <v>3</v>
      </c>
      <c r="L66" s="64">
        <v>3</v>
      </c>
      <c r="M66" s="64" t="s">
        <v>1161</v>
      </c>
    </row>
    <row r="67" spans="1:13">
      <c r="A67" s="55"/>
      <c r="B67" s="55"/>
      <c r="C67" s="55"/>
      <c r="D67" s="58"/>
      <c r="E67" s="58"/>
      <c r="F67" s="55"/>
      <c r="G67" s="55" t="s">
        <v>24</v>
      </c>
      <c r="H67" s="55" t="s">
        <v>25</v>
      </c>
      <c r="I67" s="55" t="s">
        <v>36</v>
      </c>
      <c r="J67" s="55" t="s">
        <v>37</v>
      </c>
      <c r="K67" s="55">
        <v>4</v>
      </c>
      <c r="L67" s="64">
        <v>4</v>
      </c>
      <c r="M67" s="64" t="s">
        <v>1162</v>
      </c>
    </row>
    <row r="68" spans="1:13">
      <c r="A68" s="55">
        <v>13</v>
      </c>
      <c r="B68" s="55" t="s">
        <v>1121</v>
      </c>
      <c r="C68" s="55" t="s">
        <v>1145</v>
      </c>
      <c r="D68" s="59">
        <v>20162000</v>
      </c>
      <c r="E68" s="55" t="s">
        <v>1163</v>
      </c>
      <c r="F68" s="55" t="s">
        <v>1130</v>
      </c>
      <c r="G68" s="55" t="s">
        <v>57</v>
      </c>
      <c r="H68" s="55" t="s">
        <v>255</v>
      </c>
      <c r="I68" s="55"/>
      <c r="J68" s="55"/>
      <c r="K68" s="55">
        <v>2</v>
      </c>
      <c r="L68" s="64">
        <v>2</v>
      </c>
      <c r="M68" s="64" t="s">
        <v>1164</v>
      </c>
    </row>
    <row r="69" spans="1:13">
      <c r="A69" s="55">
        <v>14</v>
      </c>
      <c r="B69" s="55" t="s">
        <v>1121</v>
      </c>
      <c r="C69" s="55" t="s">
        <v>1145</v>
      </c>
      <c r="D69" s="59">
        <v>20162028</v>
      </c>
      <c r="E69" s="55" t="s">
        <v>1165</v>
      </c>
      <c r="F69" s="55" t="s">
        <v>1130</v>
      </c>
      <c r="G69" s="55" t="s">
        <v>24</v>
      </c>
      <c r="H69" s="55" t="s">
        <v>25</v>
      </c>
      <c r="I69" s="55" t="s">
        <v>101</v>
      </c>
      <c r="J69" s="55" t="s">
        <v>102</v>
      </c>
      <c r="K69" s="55">
        <v>3</v>
      </c>
      <c r="L69" s="64">
        <v>3</v>
      </c>
      <c r="M69" s="64" t="s">
        <v>1166</v>
      </c>
    </row>
    <row r="70" spans="1:13">
      <c r="A70" s="55"/>
      <c r="B70" s="55"/>
      <c r="C70" s="55"/>
      <c r="D70" s="58"/>
      <c r="E70" s="58"/>
      <c r="F70" s="55"/>
      <c r="G70" s="55" t="s">
        <v>72</v>
      </c>
      <c r="H70" s="55" t="s">
        <v>154</v>
      </c>
      <c r="I70" s="55" t="s">
        <v>224</v>
      </c>
      <c r="J70" s="55" t="s">
        <v>225</v>
      </c>
      <c r="K70" s="55">
        <v>1</v>
      </c>
      <c r="L70" s="64">
        <v>1</v>
      </c>
      <c r="M70" s="64" t="s">
        <v>1167</v>
      </c>
    </row>
    <row r="71" spans="1:13">
      <c r="A71" s="55"/>
      <c r="B71" s="55"/>
      <c r="C71" s="55"/>
      <c r="D71" s="58"/>
      <c r="E71" s="58"/>
      <c r="F71" s="55"/>
      <c r="G71" s="55" t="s">
        <v>24</v>
      </c>
      <c r="H71" s="55" t="s">
        <v>48</v>
      </c>
      <c r="I71" s="55" t="s">
        <v>78</v>
      </c>
      <c r="J71" s="55" t="s">
        <v>79</v>
      </c>
      <c r="K71" s="55">
        <v>3</v>
      </c>
      <c r="L71" s="64">
        <v>3</v>
      </c>
      <c r="M71" s="64" t="s">
        <v>1151</v>
      </c>
    </row>
    <row r="72" spans="1:13">
      <c r="A72" s="55"/>
      <c r="B72" s="55"/>
      <c r="C72" s="55"/>
      <c r="D72" s="58"/>
      <c r="E72" s="58"/>
      <c r="F72" s="55"/>
      <c r="G72" s="55" t="s">
        <v>24</v>
      </c>
      <c r="H72" s="55" t="s">
        <v>48</v>
      </c>
      <c r="I72" s="55" t="s">
        <v>55</v>
      </c>
      <c r="J72" s="55" t="s">
        <v>56</v>
      </c>
      <c r="K72" s="55">
        <v>3</v>
      </c>
      <c r="L72" s="64">
        <v>3</v>
      </c>
      <c r="M72" s="64" t="s">
        <v>1168</v>
      </c>
    </row>
    <row r="73" spans="1:13">
      <c r="A73" s="55"/>
      <c r="B73" s="55"/>
      <c r="C73" s="55"/>
      <c r="D73" s="58"/>
      <c r="E73" s="58"/>
      <c r="F73" s="55"/>
      <c r="G73" s="55" t="s">
        <v>24</v>
      </c>
      <c r="H73" s="55" t="s">
        <v>48</v>
      </c>
      <c r="I73" s="55" t="s">
        <v>53</v>
      </c>
      <c r="J73" s="55" t="s">
        <v>54</v>
      </c>
      <c r="K73" s="55">
        <v>2</v>
      </c>
      <c r="L73" s="64">
        <v>2</v>
      </c>
      <c r="M73" s="64" t="s">
        <v>1169</v>
      </c>
    </row>
    <row r="74" spans="1:13">
      <c r="A74" s="55"/>
      <c r="B74" s="55"/>
      <c r="C74" s="55"/>
      <c r="D74" s="58"/>
      <c r="E74" s="58"/>
      <c r="F74" s="55"/>
      <c r="G74" s="55" t="s">
        <v>24</v>
      </c>
      <c r="H74" s="55" t="s">
        <v>48</v>
      </c>
      <c r="I74" s="55" t="s">
        <v>119</v>
      </c>
      <c r="J74" s="55" t="s">
        <v>120</v>
      </c>
      <c r="K74" s="55">
        <v>3</v>
      </c>
      <c r="L74" s="64">
        <v>3</v>
      </c>
      <c r="M74" s="64" t="s">
        <v>1170</v>
      </c>
    </row>
    <row r="75" spans="1:13">
      <c r="A75" s="55"/>
      <c r="B75" s="55"/>
      <c r="C75" s="55"/>
      <c r="D75" s="58"/>
      <c r="E75" s="58"/>
      <c r="F75" s="55"/>
      <c r="G75" s="55" t="s">
        <v>57</v>
      </c>
      <c r="H75" s="55" t="s">
        <v>255</v>
      </c>
      <c r="I75" s="55"/>
      <c r="J75" s="55"/>
      <c r="K75" s="55">
        <v>2</v>
      </c>
      <c r="L75" s="64" t="s">
        <v>1171</v>
      </c>
      <c r="M75" s="64"/>
    </row>
    <row r="76" ht="24" spans="1:13">
      <c r="A76" s="55">
        <v>15</v>
      </c>
      <c r="B76" s="55" t="s">
        <v>1121</v>
      </c>
      <c r="C76" s="55" t="s">
        <v>1172</v>
      </c>
      <c r="D76" s="59">
        <v>20160331</v>
      </c>
      <c r="E76" s="55" t="s">
        <v>1173</v>
      </c>
      <c r="F76" s="55" t="s">
        <v>1130</v>
      </c>
      <c r="G76" s="55" t="s">
        <v>72</v>
      </c>
      <c r="H76" s="55" t="s">
        <v>544</v>
      </c>
      <c r="I76" s="55"/>
      <c r="J76" s="55"/>
      <c r="K76" s="55">
        <v>2</v>
      </c>
      <c r="L76" s="55" t="s">
        <v>257</v>
      </c>
      <c r="M76" s="54" t="s">
        <v>1174</v>
      </c>
    </row>
    <row r="77" ht="24" spans="1:13">
      <c r="A77" s="55">
        <v>16</v>
      </c>
      <c r="B77" s="55" t="s">
        <v>1121</v>
      </c>
      <c r="C77" s="55" t="s">
        <v>1172</v>
      </c>
      <c r="D77" s="59">
        <v>20162031</v>
      </c>
      <c r="E77" s="55" t="s">
        <v>1175</v>
      </c>
      <c r="F77" s="55" t="s">
        <v>1130</v>
      </c>
      <c r="G77" s="55" t="s">
        <v>18</v>
      </c>
      <c r="H77" s="55" t="s">
        <v>19</v>
      </c>
      <c r="I77" s="65"/>
      <c r="J77" s="65"/>
      <c r="K77" s="65">
        <v>1</v>
      </c>
      <c r="L77" s="54" t="s">
        <v>1176</v>
      </c>
      <c r="M77" s="55"/>
    </row>
    <row r="78" spans="1:13">
      <c r="A78" s="55"/>
      <c r="B78" s="55"/>
      <c r="C78" s="55"/>
      <c r="D78" s="58"/>
      <c r="E78" s="58"/>
      <c r="F78" s="55"/>
      <c r="G78" s="65" t="s">
        <v>24</v>
      </c>
      <c r="H78" s="65" t="s">
        <v>25</v>
      </c>
      <c r="I78" s="65" t="s">
        <v>26</v>
      </c>
      <c r="J78" s="65" t="s">
        <v>27</v>
      </c>
      <c r="K78" s="65">
        <v>3</v>
      </c>
      <c r="L78" s="55"/>
      <c r="M78" s="54"/>
    </row>
    <row r="79" ht="24" spans="1:13">
      <c r="A79" s="55"/>
      <c r="B79" s="55"/>
      <c r="C79" s="54"/>
      <c r="D79" s="55"/>
      <c r="E79" s="54"/>
      <c r="F79" s="55"/>
      <c r="G79" s="65" t="s">
        <v>24</v>
      </c>
      <c r="H79" s="65" t="s">
        <v>25</v>
      </c>
      <c r="I79" s="65" t="s">
        <v>30</v>
      </c>
      <c r="J79" s="65" t="s">
        <v>31</v>
      </c>
      <c r="K79" s="65">
        <v>3</v>
      </c>
      <c r="L79" s="55"/>
      <c r="M79" s="54" t="s">
        <v>1177</v>
      </c>
    </row>
    <row r="80" spans="1:13">
      <c r="A80" s="55"/>
      <c r="B80" s="55"/>
      <c r="C80" s="55"/>
      <c r="D80" s="54"/>
      <c r="E80" s="55"/>
      <c r="F80" s="55"/>
      <c r="G80" s="65" t="s">
        <v>24</v>
      </c>
      <c r="H80" s="65" t="s">
        <v>48</v>
      </c>
      <c r="I80" s="65" t="s">
        <v>49</v>
      </c>
      <c r="J80" s="65" t="s">
        <v>50</v>
      </c>
      <c r="K80" s="65">
        <v>3</v>
      </c>
      <c r="L80" s="55"/>
      <c r="M80" s="54" t="s">
        <v>1178</v>
      </c>
    </row>
    <row r="81" spans="1:13">
      <c r="A81" s="55"/>
      <c r="B81" s="55"/>
      <c r="C81" s="55"/>
      <c r="D81" s="55"/>
      <c r="E81" s="55"/>
      <c r="F81" s="55"/>
      <c r="G81" s="65" t="s">
        <v>24</v>
      </c>
      <c r="H81" s="65" t="s">
        <v>48</v>
      </c>
      <c r="I81" s="65" t="s">
        <v>51</v>
      </c>
      <c r="J81" s="65" t="s">
        <v>52</v>
      </c>
      <c r="K81" s="65">
        <v>4</v>
      </c>
      <c r="L81" s="55"/>
      <c r="M81" s="54"/>
    </row>
    <row r="82" spans="1:13">
      <c r="A82" s="55"/>
      <c r="B82" s="55"/>
      <c r="C82" s="55"/>
      <c r="D82" s="55"/>
      <c r="E82" s="55"/>
      <c r="F82" s="55"/>
      <c r="G82" s="65" t="s">
        <v>24</v>
      </c>
      <c r="H82" s="65" t="s">
        <v>48</v>
      </c>
      <c r="I82" s="65" t="s">
        <v>55</v>
      </c>
      <c r="J82" s="65" t="s">
        <v>56</v>
      </c>
      <c r="K82" s="65">
        <v>3</v>
      </c>
      <c r="L82" s="55"/>
      <c r="M82" s="54"/>
    </row>
    <row r="83" spans="1:13">
      <c r="A83" s="55"/>
      <c r="B83" s="55"/>
      <c r="C83" s="55"/>
      <c r="D83" s="55"/>
      <c r="E83" s="55"/>
      <c r="F83" s="55"/>
      <c r="G83" s="65" t="s">
        <v>24</v>
      </c>
      <c r="H83" s="65" t="s">
        <v>48</v>
      </c>
      <c r="I83" s="65" t="s">
        <v>78</v>
      </c>
      <c r="J83" s="65" t="s">
        <v>79</v>
      </c>
      <c r="K83" s="65">
        <v>3</v>
      </c>
      <c r="L83" s="55"/>
      <c r="M83" s="54" t="s">
        <v>1179</v>
      </c>
    </row>
    <row r="84" ht="24" spans="1:13">
      <c r="A84" s="55"/>
      <c r="B84" s="55"/>
      <c r="C84" s="55"/>
      <c r="D84" s="55"/>
      <c r="E84" s="55"/>
      <c r="F84" s="55"/>
      <c r="G84" s="65" t="s">
        <v>57</v>
      </c>
      <c r="H84" s="65" t="s">
        <v>87</v>
      </c>
      <c r="I84" s="65" t="s">
        <v>253</v>
      </c>
      <c r="J84" s="65" t="s">
        <v>254</v>
      </c>
      <c r="K84" s="65">
        <v>2</v>
      </c>
      <c r="L84" s="55"/>
      <c r="M84" s="54" t="s">
        <v>1180</v>
      </c>
    </row>
    <row r="85" spans="1:13">
      <c r="A85" s="55"/>
      <c r="B85" s="55"/>
      <c r="C85" s="55"/>
      <c r="D85" s="55"/>
      <c r="E85" s="55"/>
      <c r="F85" s="55"/>
      <c r="G85" s="65" t="s">
        <v>57</v>
      </c>
      <c r="H85" s="65" t="s">
        <v>255</v>
      </c>
      <c r="I85" s="65"/>
      <c r="J85" s="65"/>
      <c r="K85" s="65">
        <v>8</v>
      </c>
      <c r="L85" s="55"/>
      <c r="M85" s="55"/>
    </row>
    <row r="86" spans="1:13">
      <c r="A86" s="55"/>
      <c r="B86" s="55"/>
      <c r="C86" s="55"/>
      <c r="D86" s="55"/>
      <c r="E86" s="55"/>
      <c r="F86" s="55"/>
      <c r="G86" s="65" t="s">
        <v>57</v>
      </c>
      <c r="H86" s="65" t="s">
        <v>87</v>
      </c>
      <c r="I86" s="65"/>
      <c r="J86" s="65"/>
      <c r="K86" s="65">
        <v>8</v>
      </c>
      <c r="L86" s="55"/>
      <c r="M86" s="54"/>
    </row>
    <row r="87" spans="1:13">
      <c r="A87" s="55"/>
      <c r="B87" s="55"/>
      <c r="C87" s="55"/>
      <c r="D87" s="55"/>
      <c r="E87" s="55"/>
      <c r="F87" s="55"/>
      <c r="G87" s="65" t="s">
        <v>57</v>
      </c>
      <c r="H87" s="65" t="s">
        <v>58</v>
      </c>
      <c r="I87" s="65" t="s">
        <v>1155</v>
      </c>
      <c r="J87" s="65" t="s">
        <v>1156</v>
      </c>
      <c r="K87" s="65">
        <v>3</v>
      </c>
      <c r="L87" s="55"/>
      <c r="M87" s="54"/>
    </row>
    <row r="88" spans="1:13">
      <c r="A88" s="55"/>
      <c r="B88" s="55"/>
      <c r="C88" s="55"/>
      <c r="D88" s="55"/>
      <c r="E88" s="55"/>
      <c r="F88" s="55"/>
      <c r="G88" s="65" t="s">
        <v>57</v>
      </c>
      <c r="H88" s="65" t="s">
        <v>58</v>
      </c>
      <c r="I88" s="65" t="s">
        <v>1157</v>
      </c>
      <c r="J88" s="65" t="s">
        <v>1158</v>
      </c>
      <c r="K88" s="65">
        <v>3</v>
      </c>
      <c r="L88" s="55"/>
      <c r="M88" s="54" t="s">
        <v>1181</v>
      </c>
    </row>
    <row r="89" ht="24" spans="1:13">
      <c r="A89" s="55"/>
      <c r="B89" s="55"/>
      <c r="C89" s="55"/>
      <c r="D89" s="55"/>
      <c r="E89" s="55"/>
      <c r="F89" s="55"/>
      <c r="G89" s="65" t="s">
        <v>57</v>
      </c>
      <c r="H89" s="65" t="s">
        <v>58</v>
      </c>
      <c r="I89" s="65" t="s">
        <v>109</v>
      </c>
      <c r="J89" s="65" t="s">
        <v>110</v>
      </c>
      <c r="K89" s="65">
        <v>3</v>
      </c>
      <c r="L89" s="55"/>
      <c r="M89" s="54" t="s">
        <v>1182</v>
      </c>
    </row>
    <row r="90" spans="1:13">
      <c r="A90" s="55"/>
      <c r="B90" s="55"/>
      <c r="C90" s="55"/>
      <c r="D90" s="55"/>
      <c r="E90" s="55"/>
      <c r="F90" s="55"/>
      <c r="G90" s="65" t="s">
        <v>57</v>
      </c>
      <c r="H90" s="65" t="s">
        <v>58</v>
      </c>
      <c r="I90" s="65" t="s">
        <v>1139</v>
      </c>
      <c r="J90" s="65" t="s">
        <v>599</v>
      </c>
      <c r="K90" s="65">
        <v>2</v>
      </c>
      <c r="L90" s="55"/>
      <c r="M90" s="54" t="s">
        <v>1183</v>
      </c>
    </row>
    <row r="91" spans="1:13">
      <c r="A91" s="55">
        <v>17</v>
      </c>
      <c r="B91" s="55" t="s">
        <v>1121</v>
      </c>
      <c r="C91" s="55" t="s">
        <v>1184</v>
      </c>
      <c r="D91" s="59">
        <v>20161237</v>
      </c>
      <c r="E91" s="55" t="s">
        <v>1185</v>
      </c>
      <c r="F91" s="55" t="s">
        <v>1130</v>
      </c>
      <c r="G91" s="55" t="s">
        <v>24</v>
      </c>
      <c r="H91" s="55" t="s">
        <v>25</v>
      </c>
      <c r="I91" s="55" t="s">
        <v>105</v>
      </c>
      <c r="J91" s="55" t="s">
        <v>106</v>
      </c>
      <c r="K91" s="55">
        <v>4</v>
      </c>
      <c r="L91" s="64" t="s">
        <v>1186</v>
      </c>
      <c r="M91" s="64" t="s">
        <v>1187</v>
      </c>
    </row>
    <row r="92" spans="1:13">
      <c r="A92" s="55"/>
      <c r="B92" s="55"/>
      <c r="C92" s="55"/>
      <c r="D92" s="55"/>
      <c r="E92" s="55"/>
      <c r="F92" s="55"/>
      <c r="G92" s="55" t="s">
        <v>24</v>
      </c>
      <c r="H92" s="55" t="s">
        <v>25</v>
      </c>
      <c r="I92" s="55" t="s">
        <v>36</v>
      </c>
      <c r="J92" s="55" t="s">
        <v>37</v>
      </c>
      <c r="K92" s="55">
        <v>4</v>
      </c>
      <c r="L92" s="64" t="s">
        <v>540</v>
      </c>
      <c r="M92" s="64" t="s">
        <v>1188</v>
      </c>
    </row>
    <row r="93" spans="1:13">
      <c r="A93" s="55"/>
      <c r="B93" s="55"/>
      <c r="C93" s="55"/>
      <c r="D93" s="55"/>
      <c r="E93" s="55"/>
      <c r="F93" s="55"/>
      <c r="G93" s="55" t="s">
        <v>24</v>
      </c>
      <c r="H93" s="55" t="s">
        <v>48</v>
      </c>
      <c r="I93" s="55" t="s">
        <v>119</v>
      </c>
      <c r="J93" s="55" t="s">
        <v>120</v>
      </c>
      <c r="K93" s="55">
        <v>3</v>
      </c>
      <c r="L93" s="64"/>
      <c r="M93" s="64" t="s">
        <v>1189</v>
      </c>
    </row>
    <row r="94" spans="1:13">
      <c r="A94" s="55"/>
      <c r="B94" s="55"/>
      <c r="C94" s="55"/>
      <c r="D94" s="55"/>
      <c r="E94" s="55"/>
      <c r="F94" s="55"/>
      <c r="G94" s="55" t="s">
        <v>24</v>
      </c>
      <c r="H94" s="55" t="s">
        <v>48</v>
      </c>
      <c r="I94" s="55" t="s">
        <v>51</v>
      </c>
      <c r="J94" s="55" t="s">
        <v>52</v>
      </c>
      <c r="K94" s="55">
        <v>4</v>
      </c>
      <c r="L94" s="64"/>
      <c r="M94" s="64" t="s">
        <v>1190</v>
      </c>
    </row>
    <row r="95" spans="1:13">
      <c r="A95" s="55"/>
      <c r="B95" s="55"/>
      <c r="C95" s="55"/>
      <c r="D95" s="55"/>
      <c r="E95" s="55"/>
      <c r="F95" s="55"/>
      <c r="G95" s="55" t="s">
        <v>24</v>
      </c>
      <c r="H95" s="55" t="s">
        <v>48</v>
      </c>
      <c r="I95" s="55" t="s">
        <v>49</v>
      </c>
      <c r="J95" s="55" t="s">
        <v>50</v>
      </c>
      <c r="K95" s="55">
        <v>3</v>
      </c>
      <c r="L95" s="64"/>
      <c r="M95" s="64" t="s">
        <v>1191</v>
      </c>
    </row>
    <row r="96" spans="1:13">
      <c r="A96" s="55"/>
      <c r="B96" s="55"/>
      <c r="C96" s="55"/>
      <c r="D96" s="55"/>
      <c r="E96" s="55"/>
      <c r="F96" s="55"/>
      <c r="G96" s="55" t="s">
        <v>24</v>
      </c>
      <c r="H96" s="55" t="s">
        <v>48</v>
      </c>
      <c r="I96" s="55" t="s">
        <v>55</v>
      </c>
      <c r="J96" s="55" t="s">
        <v>56</v>
      </c>
      <c r="K96" s="55">
        <v>3</v>
      </c>
      <c r="L96" s="64"/>
      <c r="M96" s="64" t="s">
        <v>1192</v>
      </c>
    </row>
    <row r="97" ht="22.5" spans="1:13">
      <c r="A97" s="55"/>
      <c r="B97" s="55"/>
      <c r="C97" s="55"/>
      <c r="D97" s="55"/>
      <c r="E97" s="55"/>
      <c r="F97" s="55"/>
      <c r="G97" s="55" t="s">
        <v>57</v>
      </c>
      <c r="H97" s="55" t="s">
        <v>255</v>
      </c>
      <c r="I97" s="55"/>
      <c r="J97" s="55"/>
      <c r="K97" s="55">
        <v>2</v>
      </c>
      <c r="L97" s="64"/>
      <c r="M97" s="60" t="s">
        <v>1193</v>
      </c>
    </row>
    <row r="98" spans="1:13">
      <c r="A98" s="55">
        <v>18</v>
      </c>
      <c r="B98" s="55" t="s">
        <v>1121</v>
      </c>
      <c r="C98" s="55" t="s">
        <v>1184</v>
      </c>
      <c r="D98" s="59">
        <v>20161597</v>
      </c>
      <c r="E98" s="55" t="s">
        <v>1194</v>
      </c>
      <c r="F98" s="55" t="s">
        <v>1130</v>
      </c>
      <c r="G98" s="55" t="s">
        <v>18</v>
      </c>
      <c r="H98" s="55" t="s">
        <v>113</v>
      </c>
      <c r="I98" s="55" t="s">
        <v>114</v>
      </c>
      <c r="J98" s="55" t="s">
        <v>115</v>
      </c>
      <c r="K98" s="55">
        <v>1</v>
      </c>
      <c r="L98" s="60" t="s">
        <v>175</v>
      </c>
      <c r="M98" s="60" t="s">
        <v>1093</v>
      </c>
    </row>
    <row r="99" spans="1:13">
      <c r="A99" s="55"/>
      <c r="B99" s="55"/>
      <c r="C99" s="55"/>
      <c r="D99" s="55"/>
      <c r="E99" s="55"/>
      <c r="F99" s="55"/>
      <c r="G99" s="55" t="s">
        <v>72</v>
      </c>
      <c r="H99" s="55" t="s">
        <v>154</v>
      </c>
      <c r="I99" s="55" t="s">
        <v>560</v>
      </c>
      <c r="J99" s="55" t="s">
        <v>561</v>
      </c>
      <c r="K99" s="55">
        <v>2</v>
      </c>
      <c r="L99" s="60" t="s">
        <v>172</v>
      </c>
      <c r="M99" s="60" t="s">
        <v>1195</v>
      </c>
    </row>
    <row r="100" spans="1:13">
      <c r="A100" s="55"/>
      <c r="B100" s="55"/>
      <c r="C100" s="55"/>
      <c r="D100" s="55"/>
      <c r="E100" s="55"/>
      <c r="F100" s="55"/>
      <c r="G100" s="55" t="s">
        <v>57</v>
      </c>
      <c r="H100" s="55" t="s">
        <v>87</v>
      </c>
      <c r="I100" s="55" t="s">
        <v>253</v>
      </c>
      <c r="J100" s="55" t="s">
        <v>254</v>
      </c>
      <c r="K100" s="55">
        <v>2</v>
      </c>
      <c r="L100" s="60" t="s">
        <v>172</v>
      </c>
      <c r="M100" s="60" t="s">
        <v>1196</v>
      </c>
    </row>
    <row r="101" spans="1:13">
      <c r="A101" s="55">
        <v>19</v>
      </c>
      <c r="B101" s="55" t="s">
        <v>1121</v>
      </c>
      <c r="C101" s="55" t="s">
        <v>1184</v>
      </c>
      <c r="D101" s="59">
        <v>20162022</v>
      </c>
      <c r="E101" s="55" t="s">
        <v>1197</v>
      </c>
      <c r="F101" s="55" t="s">
        <v>1130</v>
      </c>
      <c r="G101" s="55" t="s">
        <v>24</v>
      </c>
      <c r="H101" s="55" t="s">
        <v>48</v>
      </c>
      <c r="I101" s="55" t="s">
        <v>49</v>
      </c>
      <c r="J101" s="55" t="s">
        <v>50</v>
      </c>
      <c r="K101" s="55">
        <v>3</v>
      </c>
      <c r="L101" s="64" t="s">
        <v>266</v>
      </c>
      <c r="M101" s="64" t="s">
        <v>881</v>
      </c>
    </row>
    <row r="102" ht="24" spans="1:13">
      <c r="A102" s="55">
        <v>20</v>
      </c>
      <c r="B102" s="55" t="s">
        <v>1121</v>
      </c>
      <c r="C102" s="55" t="s">
        <v>1198</v>
      </c>
      <c r="D102" s="59">
        <v>20162951</v>
      </c>
      <c r="E102" s="55" t="s">
        <v>1199</v>
      </c>
      <c r="F102" s="55" t="s">
        <v>1130</v>
      </c>
      <c r="G102" s="65" t="s">
        <v>24</v>
      </c>
      <c r="H102" s="65" t="s">
        <v>25</v>
      </c>
      <c r="I102" s="54" t="s">
        <v>36</v>
      </c>
      <c r="J102" s="54" t="s">
        <v>37</v>
      </c>
      <c r="K102" s="65">
        <v>4</v>
      </c>
      <c r="L102" s="67" t="s">
        <v>1200</v>
      </c>
      <c r="M102" s="68" t="s">
        <v>1201</v>
      </c>
    </row>
    <row r="103" spans="1:13">
      <c r="A103" s="55"/>
      <c r="B103" s="55"/>
      <c r="C103" s="55"/>
      <c r="D103" s="59"/>
      <c r="E103" s="55"/>
      <c r="F103" s="55"/>
      <c r="G103" s="65" t="s">
        <v>57</v>
      </c>
      <c r="H103" s="65" t="s">
        <v>58</v>
      </c>
      <c r="I103" s="54"/>
      <c r="J103" s="54"/>
      <c r="K103" s="65">
        <v>3</v>
      </c>
      <c r="L103" s="69"/>
      <c r="M103" s="70"/>
    </row>
    <row r="104" spans="1:13">
      <c r="A104" s="55"/>
      <c r="B104" s="55"/>
      <c r="C104" s="55"/>
      <c r="D104" s="59"/>
      <c r="E104" s="55"/>
      <c r="F104" s="55"/>
      <c r="G104" s="65" t="s">
        <v>57</v>
      </c>
      <c r="H104" s="65" t="s">
        <v>255</v>
      </c>
      <c r="I104" s="54"/>
      <c r="J104" s="54"/>
      <c r="K104" s="65">
        <v>2</v>
      </c>
      <c r="L104" s="71"/>
      <c r="M104" s="72"/>
    </row>
    <row r="105" spans="1:13">
      <c r="A105" s="55">
        <v>21</v>
      </c>
      <c r="B105" s="55" t="s">
        <v>1121</v>
      </c>
      <c r="C105" s="55" t="s">
        <v>1202</v>
      </c>
      <c r="D105" s="59">
        <v>20160332</v>
      </c>
      <c r="E105" s="55" t="s">
        <v>1203</v>
      </c>
      <c r="F105" s="55" t="s">
        <v>1130</v>
      </c>
      <c r="G105" s="55" t="s">
        <v>24</v>
      </c>
      <c r="H105" s="55" t="s">
        <v>48</v>
      </c>
      <c r="I105" s="55" t="s">
        <v>78</v>
      </c>
      <c r="J105" s="55" t="s">
        <v>79</v>
      </c>
      <c r="K105" s="55">
        <v>3</v>
      </c>
      <c r="L105" s="64" t="s">
        <v>266</v>
      </c>
      <c r="M105" s="64" t="s">
        <v>445</v>
      </c>
    </row>
    <row r="106" spans="1:13">
      <c r="A106" s="55">
        <v>22</v>
      </c>
      <c r="B106" s="55" t="s">
        <v>1121</v>
      </c>
      <c r="C106" s="55" t="s">
        <v>1202</v>
      </c>
      <c r="D106" s="55">
        <v>20161264</v>
      </c>
      <c r="E106" s="55" t="s">
        <v>1204</v>
      </c>
      <c r="F106" s="55" t="s">
        <v>1130</v>
      </c>
      <c r="G106" s="55" t="s">
        <v>57</v>
      </c>
      <c r="H106" s="55" t="s">
        <v>255</v>
      </c>
      <c r="I106" s="55"/>
      <c r="J106" s="55"/>
      <c r="K106" s="55">
        <v>2</v>
      </c>
      <c r="L106" s="64" t="s">
        <v>266</v>
      </c>
      <c r="M106" s="60" t="s">
        <v>1205</v>
      </c>
    </row>
    <row r="107" spans="1:13">
      <c r="A107" s="55"/>
      <c r="B107" s="55"/>
      <c r="C107" s="55"/>
      <c r="D107" s="55"/>
      <c r="E107" s="55"/>
      <c r="F107" s="55"/>
      <c r="G107" s="55" t="s">
        <v>24</v>
      </c>
      <c r="H107" s="55" t="s">
        <v>48</v>
      </c>
      <c r="I107" s="55" t="s">
        <v>53</v>
      </c>
      <c r="J107" s="55" t="s">
        <v>54</v>
      </c>
      <c r="K107" s="55">
        <v>2</v>
      </c>
      <c r="L107" s="64" t="s">
        <v>257</v>
      </c>
      <c r="M107" s="64" t="s">
        <v>1206</v>
      </c>
    </row>
    <row r="108" spans="1:13">
      <c r="A108" s="55">
        <v>23</v>
      </c>
      <c r="B108" s="55" t="s">
        <v>1121</v>
      </c>
      <c r="C108" s="55" t="s">
        <v>1202</v>
      </c>
      <c r="D108" s="59">
        <v>20162002</v>
      </c>
      <c r="E108" s="55" t="s">
        <v>1207</v>
      </c>
      <c r="F108" s="55" t="s">
        <v>1130</v>
      </c>
      <c r="G108" s="55" t="s">
        <v>72</v>
      </c>
      <c r="H108" s="55" t="s">
        <v>154</v>
      </c>
      <c r="I108" s="55" t="s">
        <v>224</v>
      </c>
      <c r="J108" s="55" t="s">
        <v>225</v>
      </c>
      <c r="K108" s="55">
        <v>1</v>
      </c>
      <c r="L108" s="64" t="s">
        <v>505</v>
      </c>
      <c r="M108" s="64" t="s">
        <v>1208</v>
      </c>
    </row>
    <row r="109" spans="1:13">
      <c r="A109" s="55">
        <v>24</v>
      </c>
      <c r="B109" s="55" t="s">
        <v>1121</v>
      </c>
      <c r="C109" s="55" t="s">
        <v>1202</v>
      </c>
      <c r="D109" s="55">
        <v>20162024</v>
      </c>
      <c r="E109" s="55" t="s">
        <v>1209</v>
      </c>
      <c r="F109" s="55" t="s">
        <v>1130</v>
      </c>
      <c r="G109" s="55" t="s">
        <v>72</v>
      </c>
      <c r="H109" s="55" t="s">
        <v>364</v>
      </c>
      <c r="I109" s="55"/>
      <c r="J109" s="55"/>
      <c r="K109" s="55">
        <v>2</v>
      </c>
      <c r="L109" s="67" t="s">
        <v>290</v>
      </c>
      <c r="M109" s="68" t="s">
        <v>1210</v>
      </c>
    </row>
    <row r="110" spans="1:13">
      <c r="A110" s="55"/>
      <c r="B110" s="55"/>
      <c r="C110" s="55"/>
      <c r="D110" s="55"/>
      <c r="E110" s="55"/>
      <c r="F110" s="55"/>
      <c r="G110" s="55" t="s">
        <v>32</v>
      </c>
      <c r="H110" s="55" t="s">
        <v>108</v>
      </c>
      <c r="I110" s="55"/>
      <c r="J110" s="55"/>
      <c r="K110" s="55">
        <v>2</v>
      </c>
      <c r="L110" s="69"/>
      <c r="M110" s="70"/>
    </row>
    <row r="111" spans="1:13">
      <c r="A111" s="55"/>
      <c r="B111" s="55"/>
      <c r="C111" s="55"/>
      <c r="D111" s="55"/>
      <c r="E111" s="55"/>
      <c r="F111" s="55"/>
      <c r="G111" s="55" t="s">
        <v>327</v>
      </c>
      <c r="H111" s="55"/>
      <c r="I111" s="55"/>
      <c r="J111" s="55"/>
      <c r="K111" s="55">
        <v>2</v>
      </c>
      <c r="L111" s="71"/>
      <c r="M111" s="72"/>
    </row>
    <row r="112" spans="1:13">
      <c r="A112" s="55">
        <v>25</v>
      </c>
      <c r="B112" s="55" t="s">
        <v>1121</v>
      </c>
      <c r="C112" s="54" t="s">
        <v>1202</v>
      </c>
      <c r="D112" s="54">
        <v>20162100</v>
      </c>
      <c r="E112" s="54" t="s">
        <v>1211</v>
      </c>
      <c r="F112" s="55" t="s">
        <v>1130</v>
      </c>
      <c r="G112" s="65" t="s">
        <v>57</v>
      </c>
      <c r="H112" s="65" t="s">
        <v>58</v>
      </c>
      <c r="I112" s="65" t="s">
        <v>1139</v>
      </c>
      <c r="J112" s="65" t="s">
        <v>599</v>
      </c>
      <c r="K112" s="65">
        <v>2</v>
      </c>
      <c r="L112" s="64" t="s">
        <v>1212</v>
      </c>
      <c r="M112" s="64" t="s">
        <v>1213</v>
      </c>
    </row>
    <row r="113" spans="1:13">
      <c r="A113" s="55">
        <v>26</v>
      </c>
      <c r="B113" s="55" t="s">
        <v>1121</v>
      </c>
      <c r="C113" s="54" t="s">
        <v>1202</v>
      </c>
      <c r="D113" s="61">
        <v>20164920</v>
      </c>
      <c r="E113" s="54" t="s">
        <v>1214</v>
      </c>
      <c r="F113" s="55" t="s">
        <v>1130</v>
      </c>
      <c r="G113" s="55" t="s">
        <v>18</v>
      </c>
      <c r="H113" s="55" t="s">
        <v>113</v>
      </c>
      <c r="I113" s="55" t="s">
        <v>114</v>
      </c>
      <c r="J113" s="55" t="s">
        <v>115</v>
      </c>
      <c r="K113" s="55">
        <v>1</v>
      </c>
      <c r="L113" s="64" t="s">
        <v>505</v>
      </c>
      <c r="M113" s="64" t="s">
        <v>1215</v>
      </c>
    </row>
    <row r="114" ht="24" spans="1:13">
      <c r="A114" s="55">
        <v>27</v>
      </c>
      <c r="B114" s="55" t="s">
        <v>1121</v>
      </c>
      <c r="C114" s="54" t="s">
        <v>1216</v>
      </c>
      <c r="D114" s="66">
        <v>20161133</v>
      </c>
      <c r="E114" s="55" t="s">
        <v>1217</v>
      </c>
      <c r="F114" s="55" t="s">
        <v>1130</v>
      </c>
      <c r="G114" s="55" t="s">
        <v>18</v>
      </c>
      <c r="H114" s="54" t="s">
        <v>113</v>
      </c>
      <c r="I114" s="54" t="s">
        <v>114</v>
      </c>
      <c r="J114" s="54" t="s">
        <v>115</v>
      </c>
      <c r="K114" s="55">
        <v>1</v>
      </c>
      <c r="L114" s="54" t="s">
        <v>175</v>
      </c>
      <c r="M114" s="54" t="s">
        <v>176</v>
      </c>
    </row>
    <row r="115" ht="36" spans="1:13">
      <c r="A115" s="55"/>
      <c r="B115" s="55"/>
      <c r="C115" s="55"/>
      <c r="D115" s="55"/>
      <c r="E115" s="55"/>
      <c r="F115" s="55"/>
      <c r="G115" s="55" t="s">
        <v>18</v>
      </c>
      <c r="H115" s="54" t="s">
        <v>19</v>
      </c>
      <c r="I115" s="55"/>
      <c r="J115" s="55"/>
      <c r="K115" s="55">
        <v>2</v>
      </c>
      <c r="L115" s="54" t="s">
        <v>257</v>
      </c>
      <c r="M115" s="54" t="s">
        <v>1218</v>
      </c>
    </row>
    <row r="116" ht="24" spans="1:13">
      <c r="A116" s="55"/>
      <c r="B116" s="55"/>
      <c r="C116" s="55"/>
      <c r="D116" s="55"/>
      <c r="E116" s="55"/>
      <c r="F116" s="55"/>
      <c r="G116" s="55" t="s">
        <v>24</v>
      </c>
      <c r="H116" s="54" t="s">
        <v>48</v>
      </c>
      <c r="I116" s="54" t="s">
        <v>49</v>
      </c>
      <c r="J116" s="54" t="s">
        <v>50</v>
      </c>
      <c r="K116" s="55">
        <v>3</v>
      </c>
      <c r="L116" s="54" t="s">
        <v>266</v>
      </c>
      <c r="M116" s="54" t="s">
        <v>881</v>
      </c>
    </row>
    <row r="117" ht="24" spans="1:13">
      <c r="A117" s="55"/>
      <c r="B117" s="55"/>
      <c r="C117" s="55"/>
      <c r="D117" s="55"/>
      <c r="E117" s="55"/>
      <c r="F117" s="55"/>
      <c r="G117" s="55" t="s">
        <v>24</v>
      </c>
      <c r="H117" s="54" t="s">
        <v>48</v>
      </c>
      <c r="I117" s="54" t="s">
        <v>55</v>
      </c>
      <c r="J117" s="54" t="s">
        <v>56</v>
      </c>
      <c r="K117" s="55">
        <v>3</v>
      </c>
      <c r="L117" s="54" t="s">
        <v>266</v>
      </c>
      <c r="M117" s="54"/>
    </row>
    <row r="118" ht="24" spans="1:13">
      <c r="A118" s="55"/>
      <c r="B118" s="55"/>
      <c r="C118" s="55"/>
      <c r="D118" s="55"/>
      <c r="E118" s="55"/>
      <c r="F118" s="55"/>
      <c r="G118" s="55" t="s">
        <v>24</v>
      </c>
      <c r="H118" s="54" t="s">
        <v>48</v>
      </c>
      <c r="I118" s="54" t="s">
        <v>78</v>
      </c>
      <c r="J118" s="54" t="s">
        <v>79</v>
      </c>
      <c r="K118" s="55">
        <v>3</v>
      </c>
      <c r="L118" s="54" t="s">
        <v>266</v>
      </c>
      <c r="M118" s="54" t="s">
        <v>445</v>
      </c>
    </row>
    <row r="119" spans="1:13">
      <c r="A119" s="55"/>
      <c r="B119" s="55"/>
      <c r="C119" s="55"/>
      <c r="D119" s="55"/>
      <c r="E119" s="55"/>
      <c r="F119" s="55"/>
      <c r="G119" s="55" t="s">
        <v>72</v>
      </c>
      <c r="H119" s="55" t="s">
        <v>154</v>
      </c>
      <c r="I119" s="55" t="s">
        <v>155</v>
      </c>
      <c r="J119" s="55" t="s">
        <v>1219</v>
      </c>
      <c r="K119" s="55">
        <v>2</v>
      </c>
      <c r="L119" s="54" t="s">
        <v>172</v>
      </c>
      <c r="M119" s="54"/>
    </row>
    <row r="120" ht="60" spans="1:13">
      <c r="A120" s="55"/>
      <c r="B120" s="55"/>
      <c r="C120" s="55"/>
      <c r="D120" s="55"/>
      <c r="E120" s="55"/>
      <c r="F120" s="55"/>
      <c r="G120" s="55" t="s">
        <v>72</v>
      </c>
      <c r="H120" s="55" t="s">
        <v>258</v>
      </c>
      <c r="I120" s="55"/>
      <c r="J120" s="55"/>
      <c r="K120" s="55">
        <v>4</v>
      </c>
      <c r="L120" s="54" t="s">
        <v>251</v>
      </c>
      <c r="M120" s="54" t="s">
        <v>1220</v>
      </c>
    </row>
    <row r="121" spans="1:13">
      <c r="A121" s="55"/>
      <c r="B121" s="55"/>
      <c r="C121" s="55"/>
      <c r="D121" s="55"/>
      <c r="E121" s="55"/>
      <c r="F121" s="55"/>
      <c r="G121" s="55" t="s">
        <v>24</v>
      </c>
      <c r="H121" s="55" t="s">
        <v>481</v>
      </c>
      <c r="I121" s="55"/>
      <c r="J121" s="55"/>
      <c r="K121" s="55">
        <v>4</v>
      </c>
      <c r="L121" s="54" t="s">
        <v>251</v>
      </c>
      <c r="M121" s="54"/>
    </row>
    <row r="122" spans="1:13">
      <c r="A122" s="55"/>
      <c r="B122" s="55"/>
      <c r="C122" s="55"/>
      <c r="D122" s="55"/>
      <c r="E122" s="55"/>
      <c r="F122" s="55"/>
      <c r="G122" s="55" t="s">
        <v>24</v>
      </c>
      <c r="H122" s="55" t="s">
        <v>250</v>
      </c>
      <c r="I122" s="55"/>
      <c r="J122" s="55"/>
      <c r="K122" s="55">
        <v>4</v>
      </c>
      <c r="L122" s="54" t="s">
        <v>251</v>
      </c>
      <c r="M122" s="54"/>
    </row>
    <row r="123" ht="24" spans="1:13">
      <c r="A123" s="55"/>
      <c r="B123" s="55"/>
      <c r="C123" s="55"/>
      <c r="D123" s="55"/>
      <c r="E123" s="55"/>
      <c r="F123" s="55"/>
      <c r="G123" s="65" t="s">
        <v>57</v>
      </c>
      <c r="H123" s="55" t="s">
        <v>87</v>
      </c>
      <c r="I123" s="54" t="s">
        <v>253</v>
      </c>
      <c r="J123" s="54" t="s">
        <v>254</v>
      </c>
      <c r="K123" s="54">
        <v>2</v>
      </c>
      <c r="L123" s="54" t="s">
        <v>172</v>
      </c>
      <c r="M123" s="54" t="s">
        <v>1221</v>
      </c>
    </row>
    <row r="124" ht="36" spans="1:13">
      <c r="A124" s="55"/>
      <c r="B124" s="55"/>
      <c r="C124" s="55"/>
      <c r="D124" s="55"/>
      <c r="E124" s="55"/>
      <c r="F124" s="55"/>
      <c r="G124" s="65" t="s">
        <v>57</v>
      </c>
      <c r="H124" s="55" t="s">
        <v>255</v>
      </c>
      <c r="I124" s="55"/>
      <c r="J124" s="55"/>
      <c r="K124" s="55">
        <v>4</v>
      </c>
      <c r="L124" s="54" t="s">
        <v>251</v>
      </c>
      <c r="M124" s="54" t="s">
        <v>1222</v>
      </c>
    </row>
    <row r="125" ht="24" spans="1:13">
      <c r="A125" s="55"/>
      <c r="B125" s="55"/>
      <c r="C125" s="55"/>
      <c r="D125" s="55"/>
      <c r="E125" s="55"/>
      <c r="F125" s="55"/>
      <c r="G125" s="65" t="s">
        <v>57</v>
      </c>
      <c r="H125" s="65" t="s">
        <v>58</v>
      </c>
      <c r="I125" s="54" t="s">
        <v>1223</v>
      </c>
      <c r="J125" s="54" t="s">
        <v>1224</v>
      </c>
      <c r="K125" s="55">
        <v>2</v>
      </c>
      <c r="L125" s="54" t="s">
        <v>1212</v>
      </c>
      <c r="M125" s="54" t="s">
        <v>1225</v>
      </c>
    </row>
    <row r="126" ht="24" spans="1:13">
      <c r="A126" s="55"/>
      <c r="B126" s="55"/>
      <c r="C126" s="55"/>
      <c r="D126" s="55"/>
      <c r="E126" s="55"/>
      <c r="F126" s="55"/>
      <c r="G126" s="65" t="s">
        <v>57</v>
      </c>
      <c r="H126" s="65" t="s">
        <v>58</v>
      </c>
      <c r="I126" s="54" t="s">
        <v>1157</v>
      </c>
      <c r="J126" s="54" t="s">
        <v>1158</v>
      </c>
      <c r="K126" s="55">
        <v>3</v>
      </c>
      <c r="L126" s="54" t="s">
        <v>266</v>
      </c>
      <c r="M126" s="54" t="s">
        <v>1226</v>
      </c>
    </row>
    <row r="127" ht="24" spans="1:13">
      <c r="A127" s="55"/>
      <c r="B127" s="55"/>
      <c r="C127" s="55"/>
      <c r="D127" s="55"/>
      <c r="E127" s="55"/>
      <c r="F127" s="55"/>
      <c r="G127" s="65" t="s">
        <v>57</v>
      </c>
      <c r="H127" s="65" t="s">
        <v>58</v>
      </c>
      <c r="I127" s="54" t="s">
        <v>109</v>
      </c>
      <c r="J127" s="54" t="s">
        <v>110</v>
      </c>
      <c r="K127" s="55">
        <v>3</v>
      </c>
      <c r="L127" s="54" t="s">
        <v>266</v>
      </c>
      <c r="M127" s="54" t="s">
        <v>1227</v>
      </c>
    </row>
    <row r="128" ht="24" spans="1:13">
      <c r="A128" s="55"/>
      <c r="B128" s="55"/>
      <c r="C128" s="55"/>
      <c r="D128" s="55"/>
      <c r="E128" s="55"/>
      <c r="F128" s="55"/>
      <c r="G128" s="65" t="s">
        <v>57</v>
      </c>
      <c r="H128" s="65" t="s">
        <v>58</v>
      </c>
      <c r="I128" s="54" t="s">
        <v>1139</v>
      </c>
      <c r="J128" s="54" t="s">
        <v>599</v>
      </c>
      <c r="K128" s="55">
        <v>2</v>
      </c>
      <c r="L128" s="54" t="s">
        <v>172</v>
      </c>
      <c r="M128" s="54" t="s">
        <v>1228</v>
      </c>
    </row>
    <row r="129" spans="1:13">
      <c r="A129" s="55">
        <v>28</v>
      </c>
      <c r="B129" s="55" t="s">
        <v>1121</v>
      </c>
      <c r="C129" s="54" t="s">
        <v>1216</v>
      </c>
      <c r="D129" s="59">
        <v>20161265</v>
      </c>
      <c r="E129" s="55" t="s">
        <v>1229</v>
      </c>
      <c r="F129" s="55" t="s">
        <v>1130</v>
      </c>
      <c r="G129" s="55" t="s">
        <v>18</v>
      </c>
      <c r="H129" s="55" t="s">
        <v>113</v>
      </c>
      <c r="I129" s="55" t="s">
        <v>114</v>
      </c>
      <c r="J129" s="55" t="s">
        <v>115</v>
      </c>
      <c r="K129" s="55">
        <v>1</v>
      </c>
      <c r="L129" s="54" t="s">
        <v>175</v>
      </c>
      <c r="M129" s="54" t="s">
        <v>176</v>
      </c>
    </row>
    <row r="130" ht="24" spans="1:13">
      <c r="A130" s="55">
        <v>29</v>
      </c>
      <c r="B130" s="55" t="s">
        <v>1121</v>
      </c>
      <c r="C130" s="54" t="s">
        <v>1216</v>
      </c>
      <c r="D130" s="54">
        <v>20162137</v>
      </c>
      <c r="E130" s="54" t="s">
        <v>1230</v>
      </c>
      <c r="F130" s="55" t="s">
        <v>1130</v>
      </c>
      <c r="G130" s="55" t="s">
        <v>24</v>
      </c>
      <c r="H130" s="54" t="s">
        <v>250</v>
      </c>
      <c r="I130" s="54" t="s">
        <v>1231</v>
      </c>
      <c r="J130" s="54" t="s">
        <v>1232</v>
      </c>
      <c r="K130" s="54">
        <v>2</v>
      </c>
      <c r="L130" s="54" t="s">
        <v>257</v>
      </c>
      <c r="M130" s="54" t="s">
        <v>890</v>
      </c>
    </row>
    <row r="131" ht="22.5" spans="1:13">
      <c r="A131" s="55">
        <v>30</v>
      </c>
      <c r="B131" s="55" t="s">
        <v>1121</v>
      </c>
      <c r="C131" s="55" t="s">
        <v>1233</v>
      </c>
      <c r="D131" s="55">
        <v>20161189</v>
      </c>
      <c r="E131" s="55" t="s">
        <v>1234</v>
      </c>
      <c r="F131" s="55" t="s">
        <v>1130</v>
      </c>
      <c r="G131" s="55" t="s">
        <v>24</v>
      </c>
      <c r="H131" s="55" t="s">
        <v>48</v>
      </c>
      <c r="I131" s="55" t="s">
        <v>55</v>
      </c>
      <c r="J131" s="55" t="s">
        <v>56</v>
      </c>
      <c r="K131" s="55">
        <v>3</v>
      </c>
      <c r="L131" s="64" t="s">
        <v>342</v>
      </c>
      <c r="M131" s="60" t="s">
        <v>1235</v>
      </c>
    </row>
    <row r="132" spans="1:13">
      <c r="A132" s="55">
        <v>31</v>
      </c>
      <c r="B132" s="55" t="s">
        <v>1121</v>
      </c>
      <c r="C132" s="55" t="s">
        <v>1233</v>
      </c>
      <c r="D132" s="55">
        <v>20161196</v>
      </c>
      <c r="E132" s="55" t="s">
        <v>1236</v>
      </c>
      <c r="F132" s="55" t="s">
        <v>1130</v>
      </c>
      <c r="G132" s="55" t="s">
        <v>24</v>
      </c>
      <c r="H132" s="55" t="s">
        <v>25</v>
      </c>
      <c r="I132" s="55" t="s">
        <v>30</v>
      </c>
      <c r="J132" s="55" t="s">
        <v>31</v>
      </c>
      <c r="K132" s="55">
        <v>3</v>
      </c>
      <c r="L132" s="64" t="s">
        <v>534</v>
      </c>
      <c r="M132" s="64" t="s">
        <v>724</v>
      </c>
    </row>
    <row r="133" spans="1:13">
      <c r="A133" s="55"/>
      <c r="B133" s="55"/>
      <c r="C133" s="55"/>
      <c r="D133" s="55"/>
      <c r="E133" s="55"/>
      <c r="F133" s="55"/>
      <c r="G133" s="55" t="s">
        <v>24</v>
      </c>
      <c r="H133" s="55" t="s">
        <v>25</v>
      </c>
      <c r="I133" s="55" t="s">
        <v>36</v>
      </c>
      <c r="J133" s="55" t="s">
        <v>37</v>
      </c>
      <c r="K133" s="55">
        <v>4</v>
      </c>
      <c r="L133" s="64"/>
      <c r="M133" s="64" t="s">
        <v>894</v>
      </c>
    </row>
    <row r="134" spans="1:13">
      <c r="A134" s="55"/>
      <c r="B134" s="55"/>
      <c r="C134" s="55"/>
      <c r="D134" s="55"/>
      <c r="E134" s="55"/>
      <c r="F134" s="55"/>
      <c r="G134" s="55" t="s">
        <v>24</v>
      </c>
      <c r="H134" s="55" t="s">
        <v>48</v>
      </c>
      <c r="I134" s="55" t="s">
        <v>49</v>
      </c>
      <c r="J134" s="55" t="s">
        <v>50</v>
      </c>
      <c r="K134" s="55">
        <v>3</v>
      </c>
      <c r="L134" s="64"/>
      <c r="M134" s="64" t="s">
        <v>1237</v>
      </c>
    </row>
    <row r="135" spans="1:13">
      <c r="A135" s="55"/>
      <c r="B135" s="55"/>
      <c r="C135" s="55"/>
      <c r="D135" s="55"/>
      <c r="E135" s="55"/>
      <c r="F135" s="55"/>
      <c r="G135" s="55" t="s">
        <v>24</v>
      </c>
      <c r="H135" s="55" t="s">
        <v>48</v>
      </c>
      <c r="I135" s="55" t="s">
        <v>55</v>
      </c>
      <c r="J135" s="55" t="s">
        <v>56</v>
      </c>
      <c r="K135" s="55">
        <v>3</v>
      </c>
      <c r="L135" s="64"/>
      <c r="M135" s="64" t="s">
        <v>1238</v>
      </c>
    </row>
    <row r="136" spans="1:13">
      <c r="A136" s="55">
        <v>32</v>
      </c>
      <c r="B136" s="55" t="s">
        <v>1121</v>
      </c>
      <c r="C136" s="55" t="s">
        <v>1233</v>
      </c>
      <c r="D136" s="59">
        <v>20163808</v>
      </c>
      <c r="E136" s="55" t="s">
        <v>1239</v>
      </c>
      <c r="F136" s="55" t="s">
        <v>1130</v>
      </c>
      <c r="G136" s="65" t="s">
        <v>24</v>
      </c>
      <c r="H136" s="65" t="s">
        <v>48</v>
      </c>
      <c r="I136" s="65" t="s">
        <v>78</v>
      </c>
      <c r="J136" s="65" t="s">
        <v>79</v>
      </c>
      <c r="K136" s="65">
        <v>3</v>
      </c>
      <c r="L136" s="64" t="s">
        <v>266</v>
      </c>
      <c r="M136" s="73" t="s">
        <v>445</v>
      </c>
    </row>
    <row r="137" spans="1:13">
      <c r="A137" s="55">
        <v>33</v>
      </c>
      <c r="B137" s="55" t="s">
        <v>1121</v>
      </c>
      <c r="C137" s="55" t="s">
        <v>1233</v>
      </c>
      <c r="D137" s="59">
        <v>20162008</v>
      </c>
      <c r="E137" s="55" t="s">
        <v>1240</v>
      </c>
      <c r="F137" s="55" t="s">
        <v>1130</v>
      </c>
      <c r="G137" s="55" t="s">
        <v>18</v>
      </c>
      <c r="H137" s="55" t="s">
        <v>113</v>
      </c>
      <c r="I137" s="55"/>
      <c r="J137" s="55"/>
      <c r="K137" s="55">
        <v>1</v>
      </c>
      <c r="L137" s="64" t="s">
        <v>175</v>
      </c>
      <c r="M137" s="64" t="s">
        <v>176</v>
      </c>
    </row>
    <row r="138" spans="1:13">
      <c r="A138" s="55">
        <v>34</v>
      </c>
      <c r="B138" s="55" t="s">
        <v>1121</v>
      </c>
      <c r="C138" s="55" t="s">
        <v>1233</v>
      </c>
      <c r="D138" s="55">
        <v>20165148</v>
      </c>
      <c r="E138" s="55" t="s">
        <v>1241</v>
      </c>
      <c r="F138" s="55" t="s">
        <v>1130</v>
      </c>
      <c r="G138" s="55" t="s">
        <v>18</v>
      </c>
      <c r="H138" s="55" t="s">
        <v>113</v>
      </c>
      <c r="I138" s="55"/>
      <c r="J138" s="55"/>
      <c r="K138" s="55">
        <v>1</v>
      </c>
      <c r="L138" s="64" t="s">
        <v>175</v>
      </c>
      <c r="M138" s="64" t="s">
        <v>176</v>
      </c>
    </row>
  </sheetData>
  <mergeCells count="5">
    <mergeCell ref="A1:M1"/>
    <mergeCell ref="L102:L104"/>
    <mergeCell ref="L109:L111"/>
    <mergeCell ref="M102:M104"/>
    <mergeCell ref="M109:M11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7"/>
  <sheetViews>
    <sheetView tabSelected="1" topLeftCell="A4" workbookViewId="0">
      <selection activeCell="P24" sqref="P24"/>
    </sheetView>
  </sheetViews>
  <sheetFormatPr defaultColWidth="9" defaultRowHeight="11.25"/>
  <cols>
    <col min="1" max="1" width="5.75" style="30" customWidth="1"/>
    <col min="2" max="2" width="7.44166666666667" style="30"/>
    <col min="3" max="3" width="6.75" style="30" customWidth="1"/>
    <col min="4" max="4" width="8.44166666666667" style="30"/>
    <col min="5" max="5" width="6" style="30"/>
    <col min="6" max="6" width="7.44166666666667" style="30"/>
    <col min="7" max="7" width="10.5" style="30" customWidth="1"/>
    <col min="8" max="8" width="13.375" style="30" customWidth="1"/>
    <col min="9" max="9" width="8.875" style="30" customWidth="1"/>
    <col min="10" max="10" width="14.625" style="30" customWidth="1"/>
    <col min="11" max="11" width="4.44166666666667" style="30"/>
    <col min="12" max="12" width="8.125" style="30" customWidth="1"/>
    <col min="13" max="13" width="25.25" style="30" customWidth="1"/>
    <col min="14" max="16384" width="9" style="30"/>
  </cols>
  <sheetData>
    <row r="1" s="30" customFormat="1" ht="24.05" customHeight="1" spans="1:13">
      <c r="A1" s="31" t="s">
        <v>1242</v>
      </c>
      <c r="B1" s="31"/>
      <c r="C1" s="31"/>
      <c r="D1" s="31"/>
      <c r="E1" s="31"/>
      <c r="F1" s="31"/>
      <c r="G1" s="31"/>
      <c r="H1" s="31"/>
      <c r="I1" s="31"/>
      <c r="J1" s="31"/>
      <c r="K1" s="31"/>
      <c r="L1" s="31"/>
      <c r="M1" s="44"/>
    </row>
    <row r="2" s="30" customFormat="1" ht="22.25" customHeight="1" spans="1:13">
      <c r="A2" s="32" t="s">
        <v>1</v>
      </c>
      <c r="B2" s="32" t="s">
        <v>2</v>
      </c>
      <c r="C2" s="32" t="s">
        <v>3</v>
      </c>
      <c r="D2" s="32" t="s">
        <v>4</v>
      </c>
      <c r="E2" s="32" t="s">
        <v>5</v>
      </c>
      <c r="F2" s="32" t="s">
        <v>6</v>
      </c>
      <c r="G2" s="32" t="s">
        <v>7</v>
      </c>
      <c r="H2" s="32" t="s">
        <v>8</v>
      </c>
      <c r="I2" s="32" t="s">
        <v>9</v>
      </c>
      <c r="J2" s="32" t="s">
        <v>10</v>
      </c>
      <c r="K2" s="32" t="s">
        <v>11</v>
      </c>
      <c r="L2" s="8" t="s">
        <v>12</v>
      </c>
      <c r="M2" s="8" t="s">
        <v>13</v>
      </c>
    </row>
    <row r="3" s="30" customFormat="1" ht="22.25" customHeight="1" spans="1:13">
      <c r="A3" s="32">
        <f>MAX($A$2:A2)+1</f>
        <v>1</v>
      </c>
      <c r="B3" s="33" t="s">
        <v>1243</v>
      </c>
      <c r="C3" s="33" t="s">
        <v>1244</v>
      </c>
      <c r="D3" s="33" t="s">
        <v>1245</v>
      </c>
      <c r="E3" s="33" t="s">
        <v>1246</v>
      </c>
      <c r="F3" s="33" t="s">
        <v>1247</v>
      </c>
      <c r="G3" s="33" t="s">
        <v>1248</v>
      </c>
      <c r="H3" s="33" t="s">
        <v>331</v>
      </c>
      <c r="I3" s="33"/>
      <c r="J3" s="33"/>
      <c r="K3" s="33">
        <v>2</v>
      </c>
      <c r="L3" s="32" t="s">
        <v>257</v>
      </c>
      <c r="M3" s="8" t="s">
        <v>1249</v>
      </c>
    </row>
    <row r="4" s="30" customFormat="1" ht="12" spans="1:13">
      <c r="A4" s="32">
        <f>MAX($A$2:A3)+1</f>
        <v>2</v>
      </c>
      <c r="B4" s="33" t="s">
        <v>1243</v>
      </c>
      <c r="C4" s="33" t="s">
        <v>1250</v>
      </c>
      <c r="D4" s="33" t="s">
        <v>1251</v>
      </c>
      <c r="E4" s="33" t="s">
        <v>1252</v>
      </c>
      <c r="F4" s="33" t="s">
        <v>1247</v>
      </c>
      <c r="G4" s="33" t="s">
        <v>57</v>
      </c>
      <c r="H4" s="33" t="s">
        <v>58</v>
      </c>
      <c r="I4" s="33" t="s">
        <v>1253</v>
      </c>
      <c r="J4" s="33" t="s">
        <v>797</v>
      </c>
      <c r="K4" s="33">
        <v>3</v>
      </c>
      <c r="L4" s="32" t="s">
        <v>266</v>
      </c>
      <c r="M4" s="8" t="s">
        <v>1254</v>
      </c>
    </row>
    <row r="5" s="30" customFormat="1" ht="11.15" customHeight="1" spans="1:13">
      <c r="A5" s="34">
        <f>MAX($A$2:A4)+1</f>
        <v>3</v>
      </c>
      <c r="B5" s="35" t="s">
        <v>1243</v>
      </c>
      <c r="C5" s="35" t="s">
        <v>1255</v>
      </c>
      <c r="D5" s="36">
        <v>20162219</v>
      </c>
      <c r="E5" s="35" t="s">
        <v>1256</v>
      </c>
      <c r="F5" s="35" t="s">
        <v>1247</v>
      </c>
      <c r="G5" s="33" t="s">
        <v>24</v>
      </c>
      <c r="H5" s="33" t="s">
        <v>25</v>
      </c>
      <c r="I5" s="33" t="s">
        <v>1257</v>
      </c>
      <c r="J5" s="33" t="s">
        <v>1258</v>
      </c>
      <c r="K5" s="33">
        <v>6</v>
      </c>
      <c r="L5" s="34" t="s">
        <v>1259</v>
      </c>
      <c r="M5" s="8"/>
    </row>
    <row r="6" s="30" customFormat="1" ht="22.25" customHeight="1" spans="1:13">
      <c r="A6" s="37"/>
      <c r="B6" s="38"/>
      <c r="C6" s="38"/>
      <c r="D6" s="39"/>
      <c r="E6" s="38"/>
      <c r="F6" s="38"/>
      <c r="G6" s="33" t="s">
        <v>57</v>
      </c>
      <c r="H6" s="33" t="s">
        <v>58</v>
      </c>
      <c r="I6" s="33" t="s">
        <v>1260</v>
      </c>
      <c r="J6" s="33" t="s">
        <v>1261</v>
      </c>
      <c r="K6" s="33">
        <v>3</v>
      </c>
      <c r="L6" s="37"/>
      <c r="M6" s="8" t="s">
        <v>1262</v>
      </c>
    </row>
    <row r="7" s="30" customFormat="1" ht="12" spans="1:13">
      <c r="A7" s="34">
        <f>MAX($A$2:A6)+1</f>
        <v>4</v>
      </c>
      <c r="B7" s="35" t="s">
        <v>1243</v>
      </c>
      <c r="C7" s="35" t="s">
        <v>1250</v>
      </c>
      <c r="D7" s="35" t="s">
        <v>1263</v>
      </c>
      <c r="E7" s="35" t="s">
        <v>1264</v>
      </c>
      <c r="F7" s="35" t="s">
        <v>1247</v>
      </c>
      <c r="G7" s="33" t="s">
        <v>57</v>
      </c>
      <c r="H7" s="33" t="s">
        <v>58</v>
      </c>
      <c r="I7" s="33" t="s">
        <v>1253</v>
      </c>
      <c r="J7" s="33" t="s">
        <v>797</v>
      </c>
      <c r="K7" s="33">
        <v>3</v>
      </c>
      <c r="L7" s="34" t="s">
        <v>1265</v>
      </c>
      <c r="M7" s="8"/>
    </row>
    <row r="8" s="30" customFormat="1" ht="12" spans="1:13">
      <c r="A8" s="37"/>
      <c r="B8" s="38"/>
      <c r="C8" s="38"/>
      <c r="D8" s="38"/>
      <c r="E8" s="38"/>
      <c r="F8" s="38"/>
      <c r="G8" s="33" t="s">
        <v>57</v>
      </c>
      <c r="H8" s="33" t="s">
        <v>58</v>
      </c>
      <c r="I8" s="33" t="s">
        <v>1266</v>
      </c>
      <c r="J8" s="33" t="s">
        <v>1267</v>
      </c>
      <c r="K8" s="33">
        <v>3</v>
      </c>
      <c r="L8" s="37"/>
      <c r="M8" s="8"/>
    </row>
    <row r="9" s="30" customFormat="1" ht="12" spans="1:13">
      <c r="A9" s="37"/>
      <c r="B9" s="38"/>
      <c r="C9" s="38"/>
      <c r="D9" s="38"/>
      <c r="E9" s="38"/>
      <c r="F9" s="38"/>
      <c r="G9" s="33" t="s">
        <v>57</v>
      </c>
      <c r="H9" s="33" t="s">
        <v>58</v>
      </c>
      <c r="I9" s="33" t="s">
        <v>1268</v>
      </c>
      <c r="J9" s="33" t="s">
        <v>1269</v>
      </c>
      <c r="K9" s="33">
        <v>3</v>
      </c>
      <c r="L9" s="37"/>
      <c r="M9" s="8"/>
    </row>
    <row r="10" s="30" customFormat="1" ht="22.25" customHeight="1" spans="1:13">
      <c r="A10" s="37"/>
      <c r="B10" s="38"/>
      <c r="C10" s="38"/>
      <c r="D10" s="38"/>
      <c r="E10" s="38"/>
      <c r="F10" s="38"/>
      <c r="G10" s="33" t="s">
        <v>57</v>
      </c>
      <c r="H10" s="33" t="s">
        <v>58</v>
      </c>
      <c r="I10" s="33" t="s">
        <v>1260</v>
      </c>
      <c r="J10" s="33" t="s">
        <v>1261</v>
      </c>
      <c r="K10" s="33">
        <v>3</v>
      </c>
      <c r="L10" s="37"/>
      <c r="M10" s="8" t="s">
        <v>1270</v>
      </c>
    </row>
    <row r="11" s="30" customFormat="1" ht="22.25" customHeight="1" spans="1:13">
      <c r="A11" s="37"/>
      <c r="B11" s="38"/>
      <c r="C11" s="38"/>
      <c r="D11" s="38"/>
      <c r="E11" s="38"/>
      <c r="F11" s="38"/>
      <c r="G11" s="33" t="s">
        <v>57</v>
      </c>
      <c r="H11" s="33" t="s">
        <v>1271</v>
      </c>
      <c r="I11" s="33" t="s">
        <v>253</v>
      </c>
      <c r="J11" s="33" t="s">
        <v>254</v>
      </c>
      <c r="K11" s="33">
        <v>2</v>
      </c>
      <c r="L11" s="37"/>
      <c r="M11" s="8"/>
    </row>
    <row r="12" s="30" customFormat="1" ht="30" customHeight="1" spans="1:13">
      <c r="A12" s="37"/>
      <c r="B12" s="38"/>
      <c r="C12" s="38"/>
      <c r="D12" s="38"/>
      <c r="E12" s="38"/>
      <c r="F12" s="38"/>
      <c r="G12" s="33" t="s">
        <v>24</v>
      </c>
      <c r="H12" s="33" t="s">
        <v>25</v>
      </c>
      <c r="I12" s="33" t="s">
        <v>1257</v>
      </c>
      <c r="J12" s="33" t="s">
        <v>1258</v>
      </c>
      <c r="K12" s="33">
        <v>6</v>
      </c>
      <c r="L12" s="37"/>
      <c r="M12" s="8"/>
    </row>
    <row r="13" s="30" customFormat="1" ht="29" customHeight="1" spans="1:13">
      <c r="A13" s="37"/>
      <c r="B13" s="38"/>
      <c r="C13" s="38"/>
      <c r="D13" s="38"/>
      <c r="E13" s="38"/>
      <c r="F13" s="38"/>
      <c r="G13" s="33" t="s">
        <v>24</v>
      </c>
      <c r="H13" s="33" t="s">
        <v>48</v>
      </c>
      <c r="I13" s="33" t="s">
        <v>49</v>
      </c>
      <c r="J13" s="33" t="s">
        <v>50</v>
      </c>
      <c r="K13" s="33">
        <v>3</v>
      </c>
      <c r="L13" s="37"/>
      <c r="M13" s="8"/>
    </row>
    <row r="14" s="30" customFormat="1" ht="42" customHeight="1" spans="1:13">
      <c r="A14" s="37"/>
      <c r="B14" s="38"/>
      <c r="C14" s="38"/>
      <c r="D14" s="38"/>
      <c r="E14" s="38"/>
      <c r="F14" s="38"/>
      <c r="G14" s="33" t="s">
        <v>24</v>
      </c>
      <c r="H14" s="33" t="s">
        <v>48</v>
      </c>
      <c r="I14" s="33" t="s">
        <v>1272</v>
      </c>
      <c r="J14" s="33" t="s">
        <v>79</v>
      </c>
      <c r="K14" s="33">
        <v>4</v>
      </c>
      <c r="L14" s="37"/>
      <c r="M14" s="8" t="s">
        <v>1273</v>
      </c>
    </row>
    <row r="15" s="30" customFormat="1" ht="36" customHeight="1" spans="1:13">
      <c r="A15" s="37"/>
      <c r="B15" s="38"/>
      <c r="C15" s="38"/>
      <c r="D15" s="38"/>
      <c r="E15" s="38"/>
      <c r="F15" s="38"/>
      <c r="G15" s="33" t="s">
        <v>24</v>
      </c>
      <c r="H15" s="33" t="s">
        <v>48</v>
      </c>
      <c r="I15" s="33" t="s">
        <v>1274</v>
      </c>
      <c r="J15" s="33" t="s">
        <v>31</v>
      </c>
      <c r="K15" s="33">
        <v>5</v>
      </c>
      <c r="L15" s="37"/>
      <c r="M15" s="8"/>
    </row>
    <row r="16" s="30" customFormat="1" ht="22.25" customHeight="1" spans="1:13">
      <c r="A16" s="37"/>
      <c r="B16" s="38"/>
      <c r="C16" s="38"/>
      <c r="D16" s="38"/>
      <c r="E16" s="38"/>
      <c r="F16" s="38"/>
      <c r="G16" s="33" t="s">
        <v>18</v>
      </c>
      <c r="H16" s="33" t="s">
        <v>19</v>
      </c>
      <c r="I16" s="33"/>
      <c r="J16" s="33"/>
      <c r="K16" s="33">
        <v>1</v>
      </c>
      <c r="L16" s="37"/>
      <c r="M16" s="8" t="s">
        <v>1275</v>
      </c>
    </row>
    <row r="17" s="30" customFormat="1" ht="12" spans="1:13">
      <c r="A17" s="40"/>
      <c r="B17" s="41"/>
      <c r="C17" s="41"/>
      <c r="D17" s="41"/>
      <c r="E17" s="41"/>
      <c r="F17" s="41"/>
      <c r="G17" s="33" t="s">
        <v>32</v>
      </c>
      <c r="H17" s="33" t="s">
        <v>108</v>
      </c>
      <c r="I17" s="33"/>
      <c r="J17" s="33"/>
      <c r="K17" s="33">
        <v>2</v>
      </c>
      <c r="L17" s="40"/>
      <c r="M17" s="8" t="s">
        <v>1276</v>
      </c>
    </row>
    <row r="18" s="30" customFormat="1" ht="22.25" customHeight="1" spans="1:13">
      <c r="A18" s="40">
        <f>MAX($A$2:A17)+1</f>
        <v>5</v>
      </c>
      <c r="B18" s="30" t="s">
        <v>1243</v>
      </c>
      <c r="C18" s="32" t="s">
        <v>1255</v>
      </c>
      <c r="D18" s="32" t="s">
        <v>1277</v>
      </c>
      <c r="E18" s="32" t="s">
        <v>1278</v>
      </c>
      <c r="F18" s="32" t="s">
        <v>1247</v>
      </c>
      <c r="G18" s="33" t="s">
        <v>57</v>
      </c>
      <c r="H18" s="33" t="s">
        <v>58</v>
      </c>
      <c r="I18" s="33" t="s">
        <v>1268</v>
      </c>
      <c r="J18" s="33" t="s">
        <v>1269</v>
      </c>
      <c r="K18" s="33">
        <v>3</v>
      </c>
      <c r="L18" s="32" t="s">
        <v>266</v>
      </c>
      <c r="M18" s="8" t="s">
        <v>1279</v>
      </c>
    </row>
    <row r="19" s="30" customFormat="1" ht="12" spans="1:13">
      <c r="A19" s="37">
        <v>6</v>
      </c>
      <c r="B19" s="30" t="s">
        <v>1243</v>
      </c>
      <c r="C19" s="38" t="s">
        <v>1244</v>
      </c>
      <c r="D19" s="38">
        <v>20162242</v>
      </c>
      <c r="E19" s="38" t="s">
        <v>1280</v>
      </c>
      <c r="F19" s="38" t="s">
        <v>1247</v>
      </c>
      <c r="G19" s="33" t="s">
        <v>24</v>
      </c>
      <c r="H19" s="33" t="s">
        <v>48</v>
      </c>
      <c r="I19" s="33" t="s">
        <v>1272</v>
      </c>
      <c r="J19" s="33" t="s">
        <v>79</v>
      </c>
      <c r="K19" s="33">
        <v>4</v>
      </c>
      <c r="L19" s="37"/>
      <c r="M19" s="8"/>
    </row>
    <row r="20" s="30" customFormat="1" ht="12" spans="1:13">
      <c r="A20" s="40"/>
      <c r="C20" s="41"/>
      <c r="D20" s="41"/>
      <c r="E20" s="41"/>
      <c r="F20" s="41"/>
      <c r="G20" s="33" t="s">
        <v>57</v>
      </c>
      <c r="H20" s="33" t="s">
        <v>58</v>
      </c>
      <c r="I20" s="33" t="s">
        <v>1268</v>
      </c>
      <c r="J20" s="33" t="s">
        <v>1269</v>
      </c>
      <c r="K20" s="33">
        <v>3</v>
      </c>
      <c r="L20" s="40"/>
      <c r="M20" s="8"/>
    </row>
    <row r="21" s="30" customFormat="1" ht="22.25" customHeight="1" spans="1:13">
      <c r="A21" s="34">
        <f>MAX($A$2:A20)+1</f>
        <v>7</v>
      </c>
      <c r="B21" s="35" t="s">
        <v>1243</v>
      </c>
      <c r="C21" s="35" t="s">
        <v>1250</v>
      </c>
      <c r="D21" s="35" t="s">
        <v>1281</v>
      </c>
      <c r="E21" s="35" t="s">
        <v>1282</v>
      </c>
      <c r="F21" s="35" t="s">
        <v>1247</v>
      </c>
      <c r="G21" s="33" t="s">
        <v>18</v>
      </c>
      <c r="H21" s="33" t="s">
        <v>1283</v>
      </c>
      <c r="I21" s="33"/>
      <c r="J21" s="33"/>
      <c r="K21" s="33">
        <v>1</v>
      </c>
      <c r="L21" s="32" t="s">
        <v>299</v>
      </c>
      <c r="M21" s="8" t="s">
        <v>1284</v>
      </c>
    </row>
    <row r="22" s="30" customFormat="1" ht="12" spans="1:13">
      <c r="A22" s="34">
        <f>MAX($A$2:A21)+1</f>
        <v>8</v>
      </c>
      <c r="B22" s="35" t="s">
        <v>1243</v>
      </c>
      <c r="C22" s="35" t="s">
        <v>1255</v>
      </c>
      <c r="D22" s="35" t="s">
        <v>1285</v>
      </c>
      <c r="E22" s="35" t="s">
        <v>1286</v>
      </c>
      <c r="F22" s="35" t="s">
        <v>1247</v>
      </c>
      <c r="G22" s="33" t="s">
        <v>18</v>
      </c>
      <c r="H22" s="33" t="s">
        <v>1283</v>
      </c>
      <c r="I22" s="33"/>
      <c r="J22" s="33"/>
      <c r="K22" s="33">
        <v>1</v>
      </c>
      <c r="L22" s="34" t="s">
        <v>1287</v>
      </c>
      <c r="M22" s="8" t="s">
        <v>1270</v>
      </c>
    </row>
    <row r="23" s="30" customFormat="1" ht="22.25" customHeight="1" spans="1:13">
      <c r="A23" s="37"/>
      <c r="B23" s="38"/>
      <c r="C23" s="38"/>
      <c r="D23" s="38"/>
      <c r="E23" s="38"/>
      <c r="F23" s="38"/>
      <c r="G23" s="33" t="s">
        <v>1288</v>
      </c>
      <c r="H23" s="33" t="s">
        <v>25</v>
      </c>
      <c r="I23" s="33"/>
      <c r="J23" s="33" t="s">
        <v>481</v>
      </c>
      <c r="K23" s="33">
        <v>2</v>
      </c>
      <c r="L23" s="37"/>
      <c r="M23" s="8"/>
    </row>
    <row r="24" s="30" customFormat="1" ht="22.25" customHeight="1" spans="1:13">
      <c r="A24" s="37"/>
      <c r="B24" s="38"/>
      <c r="C24" s="38"/>
      <c r="D24" s="38"/>
      <c r="E24" s="38"/>
      <c r="F24" s="38"/>
      <c r="G24" s="33" t="s">
        <v>1288</v>
      </c>
      <c r="H24" s="33" t="s">
        <v>25</v>
      </c>
      <c r="I24" s="33"/>
      <c r="J24" s="33" t="s">
        <v>250</v>
      </c>
      <c r="K24" s="33">
        <v>4</v>
      </c>
      <c r="L24" s="37"/>
      <c r="M24" s="8"/>
    </row>
    <row r="25" s="30" customFormat="1" ht="22.25" customHeight="1" spans="1:13">
      <c r="A25" s="37"/>
      <c r="B25" s="38"/>
      <c r="C25" s="38"/>
      <c r="D25" s="38"/>
      <c r="E25" s="38"/>
      <c r="F25" s="38"/>
      <c r="G25" s="33" t="s">
        <v>1288</v>
      </c>
      <c r="H25" s="33" t="s">
        <v>48</v>
      </c>
      <c r="I25" s="33" t="s">
        <v>1274</v>
      </c>
      <c r="J25" s="33" t="s">
        <v>31</v>
      </c>
      <c r="K25" s="33">
        <v>5</v>
      </c>
      <c r="L25" s="37"/>
      <c r="M25" s="8"/>
    </row>
    <row r="26" s="30" customFormat="1" ht="22.25" customHeight="1" spans="1:13">
      <c r="A26" s="40"/>
      <c r="B26" s="41"/>
      <c r="C26" s="41"/>
      <c r="D26" s="41"/>
      <c r="E26" s="41"/>
      <c r="F26" s="41"/>
      <c r="G26" s="33" t="s">
        <v>1248</v>
      </c>
      <c r="H26" s="33" t="s">
        <v>1289</v>
      </c>
      <c r="I26" s="33"/>
      <c r="J26" s="33"/>
      <c r="K26" s="33">
        <v>2</v>
      </c>
      <c r="L26" s="40"/>
      <c r="M26" s="8" t="s">
        <v>1273</v>
      </c>
    </row>
    <row r="27" s="30" customFormat="1" ht="12" spans="1:13">
      <c r="A27" s="32">
        <f>MAX($A$2:A26)+1</f>
        <v>9</v>
      </c>
      <c r="B27" s="33" t="s">
        <v>1243</v>
      </c>
      <c r="C27" s="33" t="s">
        <v>1250</v>
      </c>
      <c r="D27" s="33" t="s">
        <v>1290</v>
      </c>
      <c r="E27" s="33" t="s">
        <v>1291</v>
      </c>
      <c r="F27" s="33" t="s">
        <v>1247</v>
      </c>
      <c r="G27" s="33" t="s">
        <v>24</v>
      </c>
      <c r="H27" s="33" t="s">
        <v>25</v>
      </c>
      <c r="I27" s="33" t="s">
        <v>1257</v>
      </c>
      <c r="J27" s="33" t="s">
        <v>1258</v>
      </c>
      <c r="K27" s="33">
        <v>6</v>
      </c>
      <c r="L27" s="32" t="s">
        <v>244</v>
      </c>
      <c r="M27" s="8" t="s">
        <v>1292</v>
      </c>
    </row>
    <row r="28" s="30" customFormat="1" ht="11.15" customHeight="1" spans="1:13">
      <c r="A28" s="34">
        <f>MAX($A$2:A27)+1</f>
        <v>10</v>
      </c>
      <c r="B28" s="35" t="s">
        <v>1243</v>
      </c>
      <c r="C28" s="35" t="s">
        <v>1250</v>
      </c>
      <c r="D28" s="35" t="s">
        <v>1293</v>
      </c>
      <c r="E28" s="35" t="s">
        <v>1294</v>
      </c>
      <c r="F28" s="35" t="s">
        <v>1247</v>
      </c>
      <c r="G28" s="33" t="s">
        <v>24</v>
      </c>
      <c r="H28" s="33" t="s">
        <v>25</v>
      </c>
      <c r="I28" s="33" t="s">
        <v>1257</v>
      </c>
      <c r="J28" s="33" t="s">
        <v>1258</v>
      </c>
      <c r="K28" s="33">
        <v>6</v>
      </c>
      <c r="L28" s="34" t="s">
        <v>1295</v>
      </c>
      <c r="M28" s="8" t="s">
        <v>1292</v>
      </c>
    </row>
    <row r="29" s="30" customFormat="1" ht="12" spans="1:13">
      <c r="A29" s="37"/>
      <c r="B29" s="38"/>
      <c r="C29" s="38"/>
      <c r="D29" s="38"/>
      <c r="E29" s="38"/>
      <c r="F29" s="38"/>
      <c r="G29" s="33" t="s">
        <v>57</v>
      </c>
      <c r="H29" s="33" t="s">
        <v>58</v>
      </c>
      <c r="I29" s="33" t="s">
        <v>1253</v>
      </c>
      <c r="J29" s="33" t="s">
        <v>797</v>
      </c>
      <c r="K29" s="33">
        <v>3</v>
      </c>
      <c r="L29" s="37"/>
      <c r="M29" s="8"/>
    </row>
    <row r="30" s="30" customFormat="1" ht="22.25" customHeight="1" spans="1:13">
      <c r="A30" s="37"/>
      <c r="B30" s="38"/>
      <c r="C30" s="38"/>
      <c r="D30" s="38"/>
      <c r="E30" s="38"/>
      <c r="F30" s="38"/>
      <c r="G30" s="33" t="s">
        <v>57</v>
      </c>
      <c r="H30" s="33" t="s">
        <v>58</v>
      </c>
      <c r="I30" s="33" t="s">
        <v>1268</v>
      </c>
      <c r="J30" s="33" t="s">
        <v>1269</v>
      </c>
      <c r="K30" s="33">
        <v>3</v>
      </c>
      <c r="L30" s="37"/>
      <c r="M30" s="8" t="s">
        <v>1296</v>
      </c>
    </row>
    <row r="31" s="30" customFormat="1" ht="22.25" customHeight="1" spans="1:13">
      <c r="A31" s="37"/>
      <c r="B31" s="38"/>
      <c r="C31" s="38"/>
      <c r="D31" s="38"/>
      <c r="E31" s="38"/>
      <c r="F31" s="38"/>
      <c r="G31" s="33" t="s">
        <v>57</v>
      </c>
      <c r="H31" s="33" t="s">
        <v>87</v>
      </c>
      <c r="I31" s="33" t="s">
        <v>253</v>
      </c>
      <c r="J31" s="33" t="s">
        <v>254</v>
      </c>
      <c r="K31" s="33">
        <v>2</v>
      </c>
      <c r="L31" s="37"/>
      <c r="M31" s="8" t="s">
        <v>1297</v>
      </c>
    </row>
    <row r="32" s="30" customFormat="1" ht="12" spans="1:13">
      <c r="A32" s="37"/>
      <c r="B32" s="38"/>
      <c r="C32" s="38"/>
      <c r="D32" s="38"/>
      <c r="E32" s="38"/>
      <c r="F32" s="38"/>
      <c r="G32" s="33" t="s">
        <v>24</v>
      </c>
      <c r="H32" s="33" t="s">
        <v>25</v>
      </c>
      <c r="I32" s="33"/>
      <c r="J32" s="33" t="s">
        <v>1298</v>
      </c>
      <c r="K32" s="33">
        <v>4</v>
      </c>
      <c r="L32" s="37"/>
      <c r="M32" s="8" t="s">
        <v>1299</v>
      </c>
    </row>
    <row r="33" s="30" customFormat="1" ht="22.25" customHeight="1" spans="1:13">
      <c r="A33" s="40"/>
      <c r="B33" s="41"/>
      <c r="C33" s="41"/>
      <c r="D33" s="41"/>
      <c r="E33" s="41"/>
      <c r="F33" s="41"/>
      <c r="G33" s="33" t="s">
        <v>32</v>
      </c>
      <c r="H33" s="33" t="s">
        <v>108</v>
      </c>
      <c r="I33" s="33"/>
      <c r="J33" s="33"/>
      <c r="K33" s="33">
        <v>2</v>
      </c>
      <c r="L33" s="40"/>
      <c r="M33" s="8" t="s">
        <v>1300</v>
      </c>
    </row>
    <row r="34" s="30" customFormat="1" ht="22.25" customHeight="1" spans="1:13">
      <c r="A34" s="37">
        <v>11</v>
      </c>
      <c r="B34" s="38" t="s">
        <v>1301</v>
      </c>
      <c r="C34" s="38" t="s">
        <v>1244</v>
      </c>
      <c r="D34" s="38">
        <v>20163246</v>
      </c>
      <c r="E34" s="38" t="s">
        <v>1302</v>
      </c>
      <c r="F34" s="38" t="s">
        <v>1247</v>
      </c>
      <c r="G34" s="33" t="s">
        <v>57</v>
      </c>
      <c r="H34" s="33" t="s">
        <v>58</v>
      </c>
      <c r="I34" s="33" t="s">
        <v>1266</v>
      </c>
      <c r="J34" s="33" t="s">
        <v>1267</v>
      </c>
      <c r="K34" s="33">
        <v>3</v>
      </c>
      <c r="L34" s="37"/>
      <c r="M34" s="8" t="s">
        <v>1275</v>
      </c>
    </row>
    <row r="35" s="30" customFormat="1" ht="12" spans="1:13">
      <c r="A35" s="40"/>
      <c r="B35" s="41"/>
      <c r="C35" s="41"/>
      <c r="D35" s="41"/>
      <c r="E35" s="41"/>
      <c r="F35" s="41"/>
      <c r="G35" s="33" t="s">
        <v>24</v>
      </c>
      <c r="H35" s="33" t="s">
        <v>25</v>
      </c>
      <c r="I35" s="33" t="s">
        <v>1257</v>
      </c>
      <c r="J35" s="33" t="s">
        <v>1258</v>
      </c>
      <c r="K35" s="33">
        <v>6</v>
      </c>
      <c r="L35" s="40"/>
      <c r="M35" s="8" t="s">
        <v>1276</v>
      </c>
    </row>
    <row r="36" s="30" customFormat="1" ht="22.25" customHeight="1" spans="1:13">
      <c r="A36" s="37">
        <f>MAX($A$2:A35)+1</f>
        <v>12</v>
      </c>
      <c r="B36" s="30" t="s">
        <v>1243</v>
      </c>
      <c r="C36" s="32" t="s">
        <v>1303</v>
      </c>
      <c r="D36" s="32" t="s">
        <v>1304</v>
      </c>
      <c r="E36" s="32" t="s">
        <v>1305</v>
      </c>
      <c r="F36" s="32" t="s">
        <v>1247</v>
      </c>
      <c r="G36" s="33" t="s">
        <v>57</v>
      </c>
      <c r="H36" s="33" t="s">
        <v>1306</v>
      </c>
      <c r="I36" s="33"/>
      <c r="J36" s="33"/>
      <c r="K36" s="33">
        <v>2</v>
      </c>
      <c r="L36" s="32" t="s">
        <v>257</v>
      </c>
      <c r="M36" s="8" t="s">
        <v>1307</v>
      </c>
    </row>
    <row r="37" s="30" customFormat="1" ht="22.25" customHeight="1" spans="1:13">
      <c r="A37" s="32">
        <f>MAX($A$2:A36)+1</f>
        <v>13</v>
      </c>
      <c r="B37" s="33" t="s">
        <v>1243</v>
      </c>
      <c r="C37" s="33" t="s">
        <v>1303</v>
      </c>
      <c r="D37" s="33" t="s">
        <v>1308</v>
      </c>
      <c r="E37" s="33" t="s">
        <v>1309</v>
      </c>
      <c r="F37" s="33" t="s">
        <v>1247</v>
      </c>
      <c r="G37" s="33" t="s">
        <v>57</v>
      </c>
      <c r="H37" s="33" t="s">
        <v>58</v>
      </c>
      <c r="I37" s="33" t="s">
        <v>1260</v>
      </c>
      <c r="J37" s="33" t="s">
        <v>1261</v>
      </c>
      <c r="K37" s="33">
        <v>3</v>
      </c>
      <c r="L37" s="32" t="s">
        <v>266</v>
      </c>
      <c r="M37" s="8" t="s">
        <v>1310</v>
      </c>
    </row>
    <row r="38" s="30" customFormat="1" ht="44.55" customHeight="1" spans="1:13">
      <c r="A38" s="32">
        <f>MAX($A$2:A37)+1</f>
        <v>14</v>
      </c>
      <c r="B38" s="33" t="s">
        <v>1243</v>
      </c>
      <c r="C38" s="33" t="s">
        <v>1244</v>
      </c>
      <c r="D38" s="33" t="s">
        <v>1311</v>
      </c>
      <c r="E38" s="33" t="s">
        <v>1312</v>
      </c>
      <c r="F38" s="33" t="s">
        <v>1247</v>
      </c>
      <c r="G38" s="33" t="s">
        <v>24</v>
      </c>
      <c r="H38" s="33" t="s">
        <v>25</v>
      </c>
      <c r="I38" s="33"/>
      <c r="J38" s="33" t="s">
        <v>1313</v>
      </c>
      <c r="K38" s="33">
        <v>4</v>
      </c>
      <c r="L38" s="32" t="s">
        <v>257</v>
      </c>
      <c r="M38" s="8" t="s">
        <v>1314</v>
      </c>
    </row>
    <row r="39" s="30" customFormat="1" ht="14.25" customHeight="1" spans="1:13">
      <c r="A39" s="32">
        <f>MAX($A$2:A38)+1</f>
        <v>15</v>
      </c>
      <c r="B39" s="32" t="s">
        <v>1243</v>
      </c>
      <c r="C39" s="32" t="s">
        <v>1303</v>
      </c>
      <c r="D39" s="42">
        <v>20165373</v>
      </c>
      <c r="E39" s="33" t="s">
        <v>1315</v>
      </c>
      <c r="F39" s="32" t="s">
        <v>1247</v>
      </c>
      <c r="G39" s="33" t="s">
        <v>57</v>
      </c>
      <c r="H39" s="33" t="s">
        <v>58</v>
      </c>
      <c r="I39" s="33" t="s">
        <v>1253</v>
      </c>
      <c r="J39" s="33" t="s">
        <v>797</v>
      </c>
      <c r="K39" s="33">
        <v>3</v>
      </c>
      <c r="L39" s="34" t="s">
        <v>1316</v>
      </c>
      <c r="M39" s="8"/>
    </row>
    <row r="40" s="30" customFormat="1" ht="12" spans="1:13">
      <c r="A40" s="32"/>
      <c r="B40" s="32"/>
      <c r="C40" s="32"/>
      <c r="D40" s="42"/>
      <c r="E40" s="33"/>
      <c r="F40" s="32"/>
      <c r="G40" s="33" t="s">
        <v>57</v>
      </c>
      <c r="H40" s="33" t="s">
        <v>1306</v>
      </c>
      <c r="I40" s="33"/>
      <c r="J40" s="33"/>
      <c r="K40" s="33">
        <v>2</v>
      </c>
      <c r="L40" s="37"/>
      <c r="M40" s="8" t="s">
        <v>1317</v>
      </c>
    </row>
    <row r="41" s="30" customFormat="1" ht="12" spans="1:13">
      <c r="A41" s="32"/>
      <c r="B41" s="32"/>
      <c r="C41" s="32"/>
      <c r="D41" s="42"/>
      <c r="E41" s="33"/>
      <c r="F41" s="32"/>
      <c r="G41" s="33" t="s">
        <v>24</v>
      </c>
      <c r="H41" s="33" t="s">
        <v>25</v>
      </c>
      <c r="I41" s="33" t="s">
        <v>1318</v>
      </c>
      <c r="J41" s="33" t="s">
        <v>1258</v>
      </c>
      <c r="K41" s="33">
        <v>6</v>
      </c>
      <c r="L41" s="37"/>
      <c r="M41" s="8" t="s">
        <v>1292</v>
      </c>
    </row>
    <row r="42" s="30" customFormat="1" ht="11.3" customHeight="1" spans="1:13">
      <c r="A42" s="32"/>
      <c r="B42" s="32"/>
      <c r="C42" s="32"/>
      <c r="D42" s="42"/>
      <c r="E42" s="33"/>
      <c r="F42" s="32"/>
      <c r="G42" s="32" t="s">
        <v>24</v>
      </c>
      <c r="H42" s="32" t="s">
        <v>48</v>
      </c>
      <c r="I42" s="32" t="s">
        <v>1272</v>
      </c>
      <c r="J42" s="32" t="s">
        <v>79</v>
      </c>
      <c r="K42" s="45">
        <v>4</v>
      </c>
      <c r="L42" s="40"/>
      <c r="M42" s="8"/>
    </row>
    <row r="43" s="30" customFormat="1" ht="11.3" customHeight="1" spans="1:13">
      <c r="A43" s="32">
        <f>MAX($A$2:A42)+1</f>
        <v>16</v>
      </c>
      <c r="B43" s="33" t="s">
        <v>1243</v>
      </c>
      <c r="C43" s="32" t="s">
        <v>1319</v>
      </c>
      <c r="D43" s="42">
        <v>20163104</v>
      </c>
      <c r="E43" s="32" t="s">
        <v>1320</v>
      </c>
      <c r="F43" s="32" t="s">
        <v>1321</v>
      </c>
      <c r="G43" s="32" t="s">
        <v>24</v>
      </c>
      <c r="H43" s="32" t="s">
        <v>25</v>
      </c>
      <c r="I43" s="32" t="s">
        <v>1257</v>
      </c>
      <c r="J43" s="32" t="s">
        <v>1258</v>
      </c>
      <c r="K43" s="32">
        <v>6</v>
      </c>
      <c r="L43" s="34" t="s">
        <v>1322</v>
      </c>
      <c r="M43" s="8" t="s">
        <v>1323</v>
      </c>
    </row>
    <row r="44" s="30" customFormat="1" ht="11.3" customHeight="1" spans="1:13">
      <c r="A44" s="32"/>
      <c r="B44" s="33"/>
      <c r="C44" s="32"/>
      <c r="D44" s="42"/>
      <c r="E44" s="32"/>
      <c r="F44" s="32"/>
      <c r="G44" s="32" t="s">
        <v>24</v>
      </c>
      <c r="H44" s="32" t="s">
        <v>48</v>
      </c>
      <c r="I44" s="32" t="s">
        <v>1324</v>
      </c>
      <c r="J44" s="32" t="s">
        <v>1325</v>
      </c>
      <c r="K44" s="32">
        <v>3</v>
      </c>
      <c r="L44" s="37"/>
      <c r="M44" s="8" t="s">
        <v>1326</v>
      </c>
    </row>
    <row r="45" s="30" customFormat="1" ht="11.3" customHeight="1" spans="1:13">
      <c r="A45" s="32"/>
      <c r="B45" s="33"/>
      <c r="C45" s="32"/>
      <c r="D45" s="42"/>
      <c r="E45" s="32"/>
      <c r="F45" s="32"/>
      <c r="G45" s="32" t="s">
        <v>24</v>
      </c>
      <c r="H45" s="32" t="s">
        <v>48</v>
      </c>
      <c r="I45" s="32" t="s">
        <v>1327</v>
      </c>
      <c r="J45" s="32" t="s">
        <v>35</v>
      </c>
      <c r="K45" s="32">
        <v>3</v>
      </c>
      <c r="L45" s="37"/>
      <c r="M45" s="8" t="s">
        <v>1328</v>
      </c>
    </row>
    <row r="46" s="30" customFormat="1" ht="11.3" customHeight="1" spans="1:13">
      <c r="A46" s="32"/>
      <c r="B46" s="33"/>
      <c r="C46" s="32"/>
      <c r="D46" s="42"/>
      <c r="E46" s="32"/>
      <c r="F46" s="32"/>
      <c r="G46" s="32" t="s">
        <v>24</v>
      </c>
      <c r="H46" s="32" t="s">
        <v>48</v>
      </c>
      <c r="I46" s="32" t="s">
        <v>49</v>
      </c>
      <c r="J46" s="32" t="s">
        <v>50</v>
      </c>
      <c r="K46" s="32">
        <v>3</v>
      </c>
      <c r="L46" s="37"/>
      <c r="M46" s="8"/>
    </row>
    <row r="47" s="30" customFormat="1" ht="22.25" customHeight="1" spans="1:13">
      <c r="A47" s="34">
        <f>MAX($A$2:A46)+1</f>
        <v>17</v>
      </c>
      <c r="B47" s="35" t="s">
        <v>1243</v>
      </c>
      <c r="C47" s="34" t="s">
        <v>1319</v>
      </c>
      <c r="D47" s="34">
        <v>20163109</v>
      </c>
      <c r="E47" s="34" t="s">
        <v>1329</v>
      </c>
      <c r="F47" s="34" t="s">
        <v>1321</v>
      </c>
      <c r="G47" s="32" t="s">
        <v>24</v>
      </c>
      <c r="H47" s="32" t="s">
        <v>25</v>
      </c>
      <c r="I47" s="32" t="s">
        <v>1257</v>
      </c>
      <c r="J47" s="32" t="s">
        <v>1258</v>
      </c>
      <c r="K47" s="32">
        <v>6</v>
      </c>
      <c r="L47" s="32" t="s">
        <v>244</v>
      </c>
      <c r="M47" s="8" t="s">
        <v>1330</v>
      </c>
    </row>
    <row r="48" s="30" customFormat="1" ht="12" spans="1:13">
      <c r="A48" s="34">
        <f>MAX($A$2:A47)+1</f>
        <v>18</v>
      </c>
      <c r="B48" s="35" t="s">
        <v>1243</v>
      </c>
      <c r="C48" s="34" t="s">
        <v>1319</v>
      </c>
      <c r="D48" s="34">
        <v>20163134</v>
      </c>
      <c r="E48" s="34" t="s">
        <v>1331</v>
      </c>
      <c r="F48" s="34" t="s">
        <v>1321</v>
      </c>
      <c r="G48" s="43" t="s">
        <v>24</v>
      </c>
      <c r="H48" s="43" t="s">
        <v>25</v>
      </c>
      <c r="I48" s="43" t="s">
        <v>101</v>
      </c>
      <c r="J48" s="43" t="s">
        <v>102</v>
      </c>
      <c r="K48" s="43">
        <v>3</v>
      </c>
      <c r="L48" s="46" t="s">
        <v>1332</v>
      </c>
      <c r="M48" s="8" t="s">
        <v>961</v>
      </c>
    </row>
    <row r="49" s="30" customFormat="1" ht="33.4" customHeight="1" spans="1:13">
      <c r="A49" s="37"/>
      <c r="B49" s="38"/>
      <c r="C49" s="37"/>
      <c r="D49" s="37"/>
      <c r="E49" s="37"/>
      <c r="F49" s="37"/>
      <c r="G49" s="32" t="s">
        <v>57</v>
      </c>
      <c r="H49" s="32" t="s">
        <v>58</v>
      </c>
      <c r="I49" s="32" t="s">
        <v>1333</v>
      </c>
      <c r="J49" s="32" t="s">
        <v>31</v>
      </c>
      <c r="K49" s="32">
        <v>5</v>
      </c>
      <c r="L49" s="47"/>
      <c r="M49" s="8" t="s">
        <v>1334</v>
      </c>
    </row>
    <row r="50" s="30" customFormat="1" ht="22.25" customHeight="1" spans="1:13">
      <c r="A50" s="37"/>
      <c r="B50" s="38"/>
      <c r="C50" s="37"/>
      <c r="D50" s="37"/>
      <c r="E50" s="37"/>
      <c r="F50" s="37"/>
      <c r="G50" s="32" t="s">
        <v>24</v>
      </c>
      <c r="H50" s="32" t="s">
        <v>48</v>
      </c>
      <c r="I50" s="32" t="s">
        <v>49</v>
      </c>
      <c r="J50" s="32" t="s">
        <v>50</v>
      </c>
      <c r="K50" s="32">
        <v>3</v>
      </c>
      <c r="L50" s="47"/>
      <c r="M50" s="8" t="s">
        <v>881</v>
      </c>
    </row>
    <row r="51" s="30" customFormat="1" ht="22.25" customHeight="1" spans="1:13">
      <c r="A51" s="37"/>
      <c r="B51" s="38"/>
      <c r="C51" s="37"/>
      <c r="D51" s="37"/>
      <c r="E51" s="37"/>
      <c r="F51" s="37"/>
      <c r="G51" s="32" t="s">
        <v>24</v>
      </c>
      <c r="H51" s="32" t="s">
        <v>48</v>
      </c>
      <c r="I51" s="32" t="s">
        <v>119</v>
      </c>
      <c r="J51" s="32" t="s">
        <v>120</v>
      </c>
      <c r="K51" s="32">
        <v>3</v>
      </c>
      <c r="L51" s="47"/>
      <c r="M51" s="8" t="s">
        <v>1335</v>
      </c>
    </row>
    <row r="52" s="30" customFormat="1" ht="21" customHeight="1" spans="1:13">
      <c r="A52" s="37"/>
      <c r="B52" s="38"/>
      <c r="C52" s="37"/>
      <c r="D52" s="37"/>
      <c r="E52" s="37"/>
      <c r="F52" s="37"/>
      <c r="G52" s="32" t="s">
        <v>18</v>
      </c>
      <c r="H52" s="32" t="s">
        <v>1336</v>
      </c>
      <c r="I52" s="32"/>
      <c r="J52" s="32"/>
      <c r="K52" s="32">
        <v>1</v>
      </c>
      <c r="L52" s="47"/>
      <c r="M52" s="8" t="s">
        <v>1337</v>
      </c>
    </row>
    <row r="53" s="30" customFormat="1" ht="21" customHeight="1" spans="1:13">
      <c r="A53" s="40"/>
      <c r="B53" s="41"/>
      <c r="C53" s="40"/>
      <c r="D53" s="40"/>
      <c r="E53" s="40"/>
      <c r="F53" s="40"/>
      <c r="G53" s="32" t="s">
        <v>72</v>
      </c>
      <c r="H53" s="32" t="s">
        <v>1338</v>
      </c>
      <c r="I53" s="32"/>
      <c r="J53" s="32"/>
      <c r="K53" s="32">
        <v>2</v>
      </c>
      <c r="L53" s="48"/>
      <c r="M53" s="8"/>
    </row>
    <row r="54" s="30" customFormat="1" ht="16" customHeight="1" spans="1:13">
      <c r="A54" s="34">
        <f>MAX($A$2:A53)+1</f>
        <v>19</v>
      </c>
      <c r="B54" s="35" t="s">
        <v>1243</v>
      </c>
      <c r="C54" s="34" t="s">
        <v>1319</v>
      </c>
      <c r="D54" s="34">
        <v>20163149</v>
      </c>
      <c r="E54" s="34" t="s">
        <v>1339</v>
      </c>
      <c r="F54" s="34" t="s">
        <v>1321</v>
      </c>
      <c r="G54" s="32" t="s">
        <v>18</v>
      </c>
      <c r="H54" s="32" t="s">
        <v>1336</v>
      </c>
      <c r="I54" s="32"/>
      <c r="J54" s="32"/>
      <c r="K54" s="32">
        <v>3</v>
      </c>
      <c r="L54" s="34" t="s">
        <v>1340</v>
      </c>
      <c r="M54" s="8"/>
    </row>
    <row r="55" s="30" customFormat="1" ht="18" customHeight="1" spans="1:13">
      <c r="A55" s="40"/>
      <c r="B55" s="41"/>
      <c r="C55" s="40"/>
      <c r="D55" s="40"/>
      <c r="E55" s="40"/>
      <c r="F55" s="40"/>
      <c r="G55" s="32" t="s">
        <v>72</v>
      </c>
      <c r="H55" s="32" t="s">
        <v>1289</v>
      </c>
      <c r="I55" s="32"/>
      <c r="J55" s="32"/>
      <c r="K55" s="32">
        <v>2</v>
      </c>
      <c r="L55" s="40"/>
      <c r="M55" s="8"/>
    </row>
    <row r="56" s="30" customFormat="1" ht="27" customHeight="1" spans="1:13">
      <c r="A56" s="37">
        <v>20</v>
      </c>
      <c r="B56" s="38" t="s">
        <v>1301</v>
      </c>
      <c r="C56" s="37" t="s">
        <v>1319</v>
      </c>
      <c r="D56" s="37">
        <v>20164880</v>
      </c>
      <c r="E56" s="37" t="s">
        <v>1341</v>
      </c>
      <c r="F56" s="37" t="s">
        <v>1321</v>
      </c>
      <c r="G56" s="32" t="s">
        <v>57</v>
      </c>
      <c r="H56" s="32" t="s">
        <v>58</v>
      </c>
      <c r="I56" s="32" t="s">
        <v>1333</v>
      </c>
      <c r="J56" s="32" t="s">
        <v>31</v>
      </c>
      <c r="K56" s="32">
        <v>5</v>
      </c>
      <c r="L56" s="49"/>
      <c r="M56" s="8" t="s">
        <v>1334</v>
      </c>
    </row>
    <row r="57" s="30" customFormat="1" ht="12" spans="1:13">
      <c r="A57" s="32">
        <f>MAX($A$2:A56)+1</f>
        <v>21</v>
      </c>
      <c r="B57" s="33" t="s">
        <v>1243</v>
      </c>
      <c r="C57" s="32" t="s">
        <v>1342</v>
      </c>
      <c r="D57" s="32">
        <v>20163273</v>
      </c>
      <c r="E57" s="32" t="s">
        <v>1343</v>
      </c>
      <c r="F57" s="32" t="s">
        <v>1344</v>
      </c>
      <c r="G57" s="32" t="s">
        <v>57</v>
      </c>
      <c r="H57" s="32" t="s">
        <v>58</v>
      </c>
      <c r="I57" s="32" t="s">
        <v>1345</v>
      </c>
      <c r="J57" s="32" t="s">
        <v>1346</v>
      </c>
      <c r="K57" s="32">
        <v>3</v>
      </c>
      <c r="L57" s="32" t="s">
        <v>266</v>
      </c>
      <c r="M57" s="8"/>
    </row>
    <row r="58" s="30" customFormat="1" ht="12" spans="1:13">
      <c r="A58" s="34">
        <f>MAX($A$2:A57)+1</f>
        <v>22</v>
      </c>
      <c r="B58" s="35" t="s">
        <v>1243</v>
      </c>
      <c r="C58" s="34" t="s">
        <v>1342</v>
      </c>
      <c r="D58" s="34">
        <v>20163276</v>
      </c>
      <c r="E58" s="34" t="s">
        <v>1347</v>
      </c>
      <c r="F58" s="34" t="s">
        <v>1344</v>
      </c>
      <c r="G58" s="32" t="s">
        <v>18</v>
      </c>
      <c r="H58" s="32" t="s">
        <v>19</v>
      </c>
      <c r="I58" s="32"/>
      <c r="J58" s="32"/>
      <c r="K58" s="32">
        <v>1</v>
      </c>
      <c r="L58" s="32" t="s">
        <v>299</v>
      </c>
      <c r="M58" s="8" t="s">
        <v>1348</v>
      </c>
    </row>
    <row r="59" s="30" customFormat="1" ht="12" spans="1:13">
      <c r="A59" s="34">
        <f>MAX($A$2:A58)+1</f>
        <v>23</v>
      </c>
      <c r="B59" s="35" t="s">
        <v>1243</v>
      </c>
      <c r="C59" s="34" t="s">
        <v>1342</v>
      </c>
      <c r="D59" s="34">
        <v>20163283</v>
      </c>
      <c r="E59" s="34" t="s">
        <v>1349</v>
      </c>
      <c r="F59" s="34" t="s">
        <v>1344</v>
      </c>
      <c r="G59" s="32" t="s">
        <v>57</v>
      </c>
      <c r="H59" s="32" t="s">
        <v>111</v>
      </c>
      <c r="I59" s="32"/>
      <c r="J59" s="32"/>
      <c r="K59" s="32">
        <v>2</v>
      </c>
      <c r="L59" s="32" t="s">
        <v>257</v>
      </c>
      <c r="M59" s="8" t="s">
        <v>1348</v>
      </c>
    </row>
    <row r="60" s="30" customFormat="1" ht="11.15" customHeight="1" spans="1:13">
      <c r="A60" s="34">
        <f>MAX($A$2:A59)+1</f>
        <v>24</v>
      </c>
      <c r="B60" s="35" t="s">
        <v>1243</v>
      </c>
      <c r="C60" s="34" t="s">
        <v>1342</v>
      </c>
      <c r="D60" s="34">
        <v>20163292</v>
      </c>
      <c r="E60" s="34" t="s">
        <v>1350</v>
      </c>
      <c r="F60" s="34" t="s">
        <v>1344</v>
      </c>
      <c r="G60" s="32" t="s">
        <v>57</v>
      </c>
      <c r="H60" s="32" t="s">
        <v>58</v>
      </c>
      <c r="I60" s="32" t="s">
        <v>1268</v>
      </c>
      <c r="J60" s="32" t="s">
        <v>1269</v>
      </c>
      <c r="K60" s="32">
        <v>3</v>
      </c>
      <c r="L60" s="34" t="s">
        <v>1351</v>
      </c>
      <c r="M60" s="8" t="s">
        <v>1348</v>
      </c>
    </row>
    <row r="61" s="30" customFormat="1" ht="12" spans="1:13">
      <c r="A61" s="37"/>
      <c r="B61" s="38"/>
      <c r="C61" s="37"/>
      <c r="D61" s="37"/>
      <c r="E61" s="37"/>
      <c r="F61" s="37"/>
      <c r="G61" s="32" t="s">
        <v>57</v>
      </c>
      <c r="H61" s="32" t="s">
        <v>58</v>
      </c>
      <c r="I61" s="32" t="s">
        <v>1352</v>
      </c>
      <c r="J61" s="32" t="s">
        <v>1353</v>
      </c>
      <c r="K61" s="32">
        <v>3</v>
      </c>
      <c r="L61" s="37"/>
      <c r="M61" s="8" t="s">
        <v>1348</v>
      </c>
    </row>
    <row r="62" s="30" customFormat="1" ht="12" spans="1:13">
      <c r="A62" s="37"/>
      <c r="B62" s="38"/>
      <c r="C62" s="37"/>
      <c r="D62" s="37"/>
      <c r="E62" s="37"/>
      <c r="F62" s="37"/>
      <c r="G62" s="32" t="s">
        <v>72</v>
      </c>
      <c r="H62" s="32" t="s">
        <v>1354</v>
      </c>
      <c r="I62" s="32"/>
      <c r="J62" s="32"/>
      <c r="K62" s="32">
        <v>2</v>
      </c>
      <c r="L62" s="37"/>
      <c r="M62" s="8"/>
    </row>
    <row r="63" s="30" customFormat="1" ht="12" spans="1:13">
      <c r="A63" s="40"/>
      <c r="B63" s="41"/>
      <c r="C63" s="40"/>
      <c r="D63" s="40"/>
      <c r="E63" s="40"/>
      <c r="F63" s="40"/>
      <c r="G63" s="32" t="s">
        <v>72</v>
      </c>
      <c r="H63" s="32" t="s">
        <v>1355</v>
      </c>
      <c r="I63" s="32"/>
      <c r="J63" s="32"/>
      <c r="K63" s="32">
        <v>2</v>
      </c>
      <c r="L63" s="40"/>
      <c r="M63" s="8"/>
    </row>
    <row r="64" s="30" customFormat="1" ht="12" spans="1:13">
      <c r="A64" s="34">
        <f>MAX($A$2:A63)+1</f>
        <v>25</v>
      </c>
      <c r="B64" s="35" t="s">
        <v>1243</v>
      </c>
      <c r="C64" s="34" t="s">
        <v>1342</v>
      </c>
      <c r="D64" s="34">
        <v>20165252</v>
      </c>
      <c r="E64" s="34" t="s">
        <v>1356</v>
      </c>
      <c r="F64" s="34" t="s">
        <v>1344</v>
      </c>
      <c r="G64" s="32" t="s">
        <v>57</v>
      </c>
      <c r="H64" s="32" t="s">
        <v>58</v>
      </c>
      <c r="I64" s="32" t="s">
        <v>1345</v>
      </c>
      <c r="J64" s="32" t="s">
        <v>1346</v>
      </c>
      <c r="K64" s="32">
        <v>3</v>
      </c>
      <c r="L64" s="34" t="s">
        <v>244</v>
      </c>
      <c r="M64" s="8"/>
    </row>
    <row r="65" s="30" customFormat="1" ht="12" spans="1:13">
      <c r="A65" s="40"/>
      <c r="B65" s="41"/>
      <c r="C65" s="40"/>
      <c r="D65" s="40"/>
      <c r="E65" s="40"/>
      <c r="F65" s="40"/>
      <c r="G65" s="32" t="s">
        <v>57</v>
      </c>
      <c r="H65" s="32" t="s">
        <v>58</v>
      </c>
      <c r="I65" s="32" t="s">
        <v>1352</v>
      </c>
      <c r="J65" s="32" t="s">
        <v>1353</v>
      </c>
      <c r="K65" s="32">
        <v>3</v>
      </c>
      <c r="L65" s="40"/>
      <c r="M65" s="8"/>
    </row>
    <row r="66" s="30" customFormat="1" ht="11.15" customHeight="1" spans="1:13">
      <c r="A66" s="34">
        <f>MAX($A$2:A65)+1</f>
        <v>26</v>
      </c>
      <c r="B66" s="35" t="s">
        <v>1243</v>
      </c>
      <c r="C66" s="34" t="s">
        <v>1342</v>
      </c>
      <c r="D66" s="34">
        <v>20165253</v>
      </c>
      <c r="E66" s="34" t="s">
        <v>1357</v>
      </c>
      <c r="F66" s="34" t="s">
        <v>1344</v>
      </c>
      <c r="G66" s="32" t="s">
        <v>57</v>
      </c>
      <c r="H66" s="32" t="s">
        <v>58</v>
      </c>
      <c r="I66" s="32" t="s">
        <v>1260</v>
      </c>
      <c r="J66" s="32" t="s">
        <v>1261</v>
      </c>
      <c r="K66" s="32">
        <v>3</v>
      </c>
      <c r="L66" s="34" t="s">
        <v>1358</v>
      </c>
      <c r="M66" s="8" t="s">
        <v>1348</v>
      </c>
    </row>
    <row r="67" s="30" customFormat="1" ht="12" spans="1:13">
      <c r="A67" s="37"/>
      <c r="B67" s="38"/>
      <c r="C67" s="37"/>
      <c r="D67" s="37"/>
      <c r="E67" s="37"/>
      <c r="F67" s="37"/>
      <c r="G67" s="32" t="s">
        <v>57</v>
      </c>
      <c r="H67" s="32" t="s">
        <v>58</v>
      </c>
      <c r="I67" s="32" t="s">
        <v>1352</v>
      </c>
      <c r="J67" s="32" t="s">
        <v>1353</v>
      </c>
      <c r="K67" s="32">
        <v>3</v>
      </c>
      <c r="L67" s="37"/>
      <c r="M67" s="8" t="s">
        <v>1348</v>
      </c>
    </row>
    <row r="68" s="30" customFormat="1" ht="12" spans="1:13">
      <c r="A68" s="37"/>
      <c r="B68" s="38"/>
      <c r="C68" s="37"/>
      <c r="D68" s="37"/>
      <c r="E68" s="37"/>
      <c r="F68" s="37"/>
      <c r="G68" s="32" t="s">
        <v>18</v>
      </c>
      <c r="H68" s="32" t="s">
        <v>19</v>
      </c>
      <c r="I68" s="32"/>
      <c r="J68" s="32"/>
      <c r="K68" s="32">
        <v>2</v>
      </c>
      <c r="L68" s="37"/>
      <c r="M68" s="8" t="s">
        <v>1348</v>
      </c>
    </row>
    <row r="69" s="30" customFormat="1" ht="12" spans="1:13">
      <c r="A69" s="37"/>
      <c r="B69" s="38"/>
      <c r="C69" s="37"/>
      <c r="D69" s="37"/>
      <c r="E69" s="37"/>
      <c r="F69" s="37"/>
      <c r="G69" s="32" t="s">
        <v>24</v>
      </c>
      <c r="H69" s="32" t="s">
        <v>25</v>
      </c>
      <c r="I69" s="32" t="s">
        <v>101</v>
      </c>
      <c r="J69" s="32" t="s">
        <v>102</v>
      </c>
      <c r="K69" s="32">
        <v>3</v>
      </c>
      <c r="L69" s="37"/>
      <c r="M69" s="8"/>
    </row>
    <row r="70" s="30" customFormat="1" ht="12" spans="1:13">
      <c r="A70" s="37"/>
      <c r="B70" s="38"/>
      <c r="C70" s="37"/>
      <c r="D70" s="37"/>
      <c r="E70" s="37"/>
      <c r="F70" s="37"/>
      <c r="G70" s="32" t="s">
        <v>18</v>
      </c>
      <c r="H70" s="32" t="s">
        <v>113</v>
      </c>
      <c r="I70" s="32"/>
      <c r="J70" s="32"/>
      <c r="K70" s="32">
        <v>1</v>
      </c>
      <c r="L70" s="40"/>
      <c r="M70" s="8"/>
    </row>
    <row r="71" s="30" customFormat="1" ht="11.15" customHeight="1" spans="1:13">
      <c r="A71" s="34">
        <f>MAX($A$2:A70)+1</f>
        <v>27</v>
      </c>
      <c r="B71" s="35" t="s">
        <v>1243</v>
      </c>
      <c r="C71" s="34" t="s">
        <v>1342</v>
      </c>
      <c r="D71" s="34">
        <v>20165350</v>
      </c>
      <c r="E71" s="34" t="s">
        <v>1359</v>
      </c>
      <c r="F71" s="34" t="s">
        <v>1344</v>
      </c>
      <c r="G71" s="32" t="s">
        <v>57</v>
      </c>
      <c r="H71" s="32" t="s">
        <v>111</v>
      </c>
      <c r="I71" s="32"/>
      <c r="J71" s="32"/>
      <c r="K71" s="32">
        <v>4</v>
      </c>
      <c r="L71" s="34" t="s">
        <v>1360</v>
      </c>
      <c r="M71" s="8"/>
    </row>
    <row r="72" s="30" customFormat="1" ht="12" spans="1:13">
      <c r="A72" s="37"/>
      <c r="B72" s="38"/>
      <c r="C72" s="37"/>
      <c r="D72" s="37"/>
      <c r="E72" s="37"/>
      <c r="F72" s="37"/>
      <c r="G72" s="32" t="s">
        <v>57</v>
      </c>
      <c r="H72" s="32" t="s">
        <v>58</v>
      </c>
      <c r="I72" s="32" t="s">
        <v>1260</v>
      </c>
      <c r="J72" s="32" t="s">
        <v>1261</v>
      </c>
      <c r="K72" s="32">
        <v>3</v>
      </c>
      <c r="L72" s="37"/>
      <c r="M72" s="8"/>
    </row>
    <row r="73" s="30" customFormat="1" ht="12" spans="1:13">
      <c r="A73" s="37"/>
      <c r="B73" s="38"/>
      <c r="C73" s="37"/>
      <c r="D73" s="37"/>
      <c r="E73" s="37"/>
      <c r="F73" s="37"/>
      <c r="G73" s="32" t="s">
        <v>57</v>
      </c>
      <c r="H73" s="32" t="s">
        <v>58</v>
      </c>
      <c r="I73" s="32" t="s">
        <v>1345</v>
      </c>
      <c r="J73" s="32" t="s">
        <v>1346</v>
      </c>
      <c r="K73" s="32">
        <v>3</v>
      </c>
      <c r="L73" s="37"/>
      <c r="M73" s="8"/>
    </row>
    <row r="74" s="30" customFormat="1" ht="12" spans="1:13">
      <c r="A74" s="37"/>
      <c r="B74" s="38"/>
      <c r="C74" s="37"/>
      <c r="D74" s="37"/>
      <c r="E74" s="37"/>
      <c r="F74" s="37"/>
      <c r="G74" s="32" t="s">
        <v>57</v>
      </c>
      <c r="H74" s="32" t="s">
        <v>58</v>
      </c>
      <c r="I74" s="32" t="s">
        <v>1266</v>
      </c>
      <c r="J74" s="32" t="s">
        <v>1267</v>
      </c>
      <c r="K74" s="32">
        <v>3</v>
      </c>
      <c r="L74" s="37"/>
      <c r="M74" s="8"/>
    </row>
    <row r="75" s="30" customFormat="1" ht="12" spans="1:13">
      <c r="A75" s="37"/>
      <c r="B75" s="38"/>
      <c r="C75" s="37"/>
      <c r="D75" s="37"/>
      <c r="E75" s="37"/>
      <c r="F75" s="37"/>
      <c r="G75" s="32" t="s">
        <v>57</v>
      </c>
      <c r="H75" s="32" t="s">
        <v>58</v>
      </c>
      <c r="I75" s="32" t="s">
        <v>1268</v>
      </c>
      <c r="J75" s="32" t="s">
        <v>1269</v>
      </c>
      <c r="K75" s="32">
        <v>3</v>
      </c>
      <c r="L75" s="37"/>
      <c r="M75" s="8"/>
    </row>
    <row r="76" s="30" customFormat="1" ht="12" spans="1:13">
      <c r="A76" s="37"/>
      <c r="B76" s="38"/>
      <c r="C76" s="37"/>
      <c r="D76" s="37"/>
      <c r="E76" s="37"/>
      <c r="F76" s="37"/>
      <c r="G76" s="32" t="s">
        <v>57</v>
      </c>
      <c r="H76" s="32" t="s">
        <v>58</v>
      </c>
      <c r="I76" s="32" t="s">
        <v>1352</v>
      </c>
      <c r="J76" s="32" t="s">
        <v>1353</v>
      </c>
      <c r="K76" s="32">
        <v>3</v>
      </c>
      <c r="L76" s="37"/>
      <c r="M76" s="8"/>
    </row>
    <row r="77" s="30" customFormat="1" ht="12" spans="1:13">
      <c r="A77" s="37"/>
      <c r="B77" s="38"/>
      <c r="C77" s="37"/>
      <c r="D77" s="37"/>
      <c r="E77" s="37"/>
      <c r="F77" s="37"/>
      <c r="G77" s="32" t="s">
        <v>57</v>
      </c>
      <c r="H77" s="32" t="s">
        <v>58</v>
      </c>
      <c r="I77" s="32" t="s">
        <v>1361</v>
      </c>
      <c r="J77" s="32" t="s">
        <v>1362</v>
      </c>
      <c r="K77" s="32">
        <v>3</v>
      </c>
      <c r="L77" s="37"/>
      <c r="M77" s="8"/>
    </row>
    <row r="78" s="30" customFormat="1" ht="22.5" spans="1:13">
      <c r="A78" s="37"/>
      <c r="B78" s="38"/>
      <c r="C78" s="37"/>
      <c r="D78" s="37"/>
      <c r="E78" s="37"/>
      <c r="F78" s="37"/>
      <c r="G78" s="32" t="s">
        <v>327</v>
      </c>
      <c r="H78" s="32" t="s">
        <v>327</v>
      </c>
      <c r="I78" s="32"/>
      <c r="J78" s="32"/>
      <c r="K78" s="32">
        <v>2</v>
      </c>
      <c r="L78" s="37"/>
      <c r="M78" s="8"/>
    </row>
    <row r="79" s="30" customFormat="1" ht="12" spans="1:13">
      <c r="A79" s="37"/>
      <c r="B79" s="38"/>
      <c r="C79" s="37"/>
      <c r="D79" s="37"/>
      <c r="E79" s="37"/>
      <c r="F79" s="37"/>
      <c r="G79" s="32" t="s">
        <v>24</v>
      </c>
      <c r="H79" s="32" t="s">
        <v>25</v>
      </c>
      <c r="I79" s="32" t="s">
        <v>1257</v>
      </c>
      <c r="J79" s="32" t="s">
        <v>1258</v>
      </c>
      <c r="K79" s="32">
        <v>6</v>
      </c>
      <c r="L79" s="37"/>
      <c r="M79" s="8"/>
    </row>
    <row r="80" s="30" customFormat="1" ht="12" spans="1:13">
      <c r="A80" s="37"/>
      <c r="B80" s="38"/>
      <c r="C80" s="37"/>
      <c r="D80" s="37"/>
      <c r="E80" s="37"/>
      <c r="F80" s="37"/>
      <c r="G80" s="32" t="s">
        <v>18</v>
      </c>
      <c r="H80" s="32" t="s">
        <v>19</v>
      </c>
      <c r="I80" s="32"/>
      <c r="J80" s="32"/>
      <c r="K80" s="32">
        <v>5</v>
      </c>
      <c r="L80" s="37"/>
      <c r="M80" s="8"/>
    </row>
    <row r="81" s="30" customFormat="1" ht="12" spans="1:13">
      <c r="A81" s="37"/>
      <c r="B81" s="38"/>
      <c r="C81" s="37"/>
      <c r="D81" s="37"/>
      <c r="E81" s="37"/>
      <c r="F81" s="37"/>
      <c r="G81" s="32" t="s">
        <v>24</v>
      </c>
      <c r="H81" s="32" t="s">
        <v>48</v>
      </c>
      <c r="I81" s="32" t="s">
        <v>49</v>
      </c>
      <c r="J81" s="32" t="s">
        <v>50</v>
      </c>
      <c r="K81" s="32">
        <v>3</v>
      </c>
      <c r="L81" s="37"/>
      <c r="M81" s="8"/>
    </row>
    <row r="82" s="30" customFormat="1" ht="12" spans="1:13">
      <c r="A82" s="37"/>
      <c r="B82" s="38"/>
      <c r="C82" s="37"/>
      <c r="D82" s="37"/>
      <c r="E82" s="37"/>
      <c r="F82" s="37"/>
      <c r="G82" s="32" t="s">
        <v>24</v>
      </c>
      <c r="H82" s="32" t="s">
        <v>48</v>
      </c>
      <c r="I82" s="32" t="s">
        <v>1327</v>
      </c>
      <c r="J82" s="32" t="s">
        <v>35</v>
      </c>
      <c r="K82" s="32">
        <v>3</v>
      </c>
      <c r="L82" s="37"/>
      <c r="M82" s="8"/>
    </row>
    <row r="83" s="30" customFormat="1" ht="12" spans="1:13">
      <c r="A83" s="37"/>
      <c r="B83" s="38"/>
      <c r="C83" s="37"/>
      <c r="D83" s="37"/>
      <c r="E83" s="37"/>
      <c r="F83" s="37"/>
      <c r="G83" s="32" t="s">
        <v>24</v>
      </c>
      <c r="H83" s="32" t="s">
        <v>48</v>
      </c>
      <c r="I83" s="32" t="s">
        <v>119</v>
      </c>
      <c r="J83" s="32" t="s">
        <v>120</v>
      </c>
      <c r="K83" s="32">
        <v>3</v>
      </c>
      <c r="L83" s="37"/>
      <c r="M83" s="8"/>
    </row>
    <row r="84" s="30" customFormat="1" ht="12" spans="1:13">
      <c r="A84" s="37"/>
      <c r="B84" s="38"/>
      <c r="C84" s="37"/>
      <c r="D84" s="37"/>
      <c r="E84" s="37"/>
      <c r="F84" s="37"/>
      <c r="G84" s="32" t="s">
        <v>24</v>
      </c>
      <c r="H84" s="32" t="s">
        <v>48</v>
      </c>
      <c r="I84" s="32" t="s">
        <v>1363</v>
      </c>
      <c r="J84" s="32" t="s">
        <v>1364</v>
      </c>
      <c r="K84" s="32">
        <v>3</v>
      </c>
      <c r="L84" s="37"/>
      <c r="M84" s="8"/>
    </row>
    <row r="85" s="30" customFormat="1" ht="12" spans="1:13">
      <c r="A85" s="37"/>
      <c r="B85" s="38"/>
      <c r="C85" s="37"/>
      <c r="D85" s="37"/>
      <c r="E85" s="37"/>
      <c r="F85" s="37"/>
      <c r="G85" s="32" t="s">
        <v>24</v>
      </c>
      <c r="H85" s="32" t="s">
        <v>48</v>
      </c>
      <c r="I85" s="32" t="s">
        <v>1365</v>
      </c>
      <c r="J85" s="32" t="s">
        <v>1366</v>
      </c>
      <c r="K85" s="32">
        <v>4</v>
      </c>
      <c r="L85" s="37"/>
      <c r="M85" s="8"/>
    </row>
    <row r="86" s="30" customFormat="1" ht="12" spans="1:13">
      <c r="A86" s="37"/>
      <c r="B86" s="38"/>
      <c r="C86" s="37"/>
      <c r="D86" s="37"/>
      <c r="E86" s="37"/>
      <c r="F86" s="37"/>
      <c r="G86" s="32" t="s">
        <v>72</v>
      </c>
      <c r="H86" s="32" t="s">
        <v>154</v>
      </c>
      <c r="I86" s="32" t="s">
        <v>224</v>
      </c>
      <c r="J86" s="32" t="s">
        <v>225</v>
      </c>
      <c r="K86" s="32">
        <v>1</v>
      </c>
      <c r="L86" s="37"/>
      <c r="M86" s="8"/>
    </row>
    <row r="87" s="30" customFormat="1" ht="12" spans="1:13">
      <c r="A87" s="40"/>
      <c r="B87" s="41"/>
      <c r="C87" s="40"/>
      <c r="D87" s="40"/>
      <c r="E87" s="40"/>
      <c r="F87" s="40"/>
      <c r="G87" s="32" t="s">
        <v>72</v>
      </c>
      <c r="H87" s="32" t="s">
        <v>1355</v>
      </c>
      <c r="I87" s="32"/>
      <c r="J87" s="32"/>
      <c r="K87" s="32">
        <v>2</v>
      </c>
      <c r="L87" s="40"/>
      <c r="M87" s="8"/>
    </row>
    <row r="88" s="30" customFormat="1" ht="22.25" customHeight="1" spans="1:13">
      <c r="A88" s="34">
        <f>MAX($A$2:A87)+1</f>
        <v>28</v>
      </c>
      <c r="B88" s="34" t="s">
        <v>1301</v>
      </c>
      <c r="C88" s="34" t="s">
        <v>1367</v>
      </c>
      <c r="D88" s="34">
        <v>20163110</v>
      </c>
      <c r="E88" s="34" t="s">
        <v>1368</v>
      </c>
      <c r="F88" s="34" t="s">
        <v>1369</v>
      </c>
      <c r="G88" s="32" t="s">
        <v>57</v>
      </c>
      <c r="H88" s="32" t="s">
        <v>58</v>
      </c>
      <c r="I88" s="32" t="s">
        <v>1333</v>
      </c>
      <c r="J88" s="32" t="s">
        <v>31</v>
      </c>
      <c r="K88" s="32">
        <v>5</v>
      </c>
      <c r="L88" s="34" t="s">
        <v>451</v>
      </c>
      <c r="M88" s="8" t="s">
        <v>1370</v>
      </c>
    </row>
    <row r="89" s="30" customFormat="1" ht="22.25" customHeight="1" spans="1:13">
      <c r="A89" s="37"/>
      <c r="B89" s="37"/>
      <c r="C89" s="37"/>
      <c r="D89" s="37"/>
      <c r="E89" s="37"/>
      <c r="F89" s="37"/>
      <c r="G89" s="32" t="s">
        <v>24</v>
      </c>
      <c r="H89" s="32" t="s">
        <v>48</v>
      </c>
      <c r="I89" s="32" t="s">
        <v>49</v>
      </c>
      <c r="J89" s="32" t="s">
        <v>50</v>
      </c>
      <c r="K89" s="32">
        <v>3</v>
      </c>
      <c r="L89" s="40"/>
      <c r="M89" s="8" t="s">
        <v>1371</v>
      </c>
    </row>
    <row r="90" s="30" customFormat="1" ht="12" spans="1:13">
      <c r="A90" s="34">
        <f>MAX($A$2:A89)+1</f>
        <v>29</v>
      </c>
      <c r="B90" s="34" t="s">
        <v>1301</v>
      </c>
      <c r="C90" s="34" t="s">
        <v>1367</v>
      </c>
      <c r="D90" s="34">
        <v>20163174</v>
      </c>
      <c r="E90" s="34" t="s">
        <v>1372</v>
      </c>
      <c r="F90" s="34" t="s">
        <v>1369</v>
      </c>
      <c r="G90" s="32" t="s">
        <v>72</v>
      </c>
      <c r="H90" s="32" t="s">
        <v>154</v>
      </c>
      <c r="I90" s="32" t="s">
        <v>224</v>
      </c>
      <c r="J90" s="32" t="s">
        <v>225</v>
      </c>
      <c r="K90" s="32">
        <v>1</v>
      </c>
      <c r="L90" s="32" t="s">
        <v>175</v>
      </c>
      <c r="M90" s="8"/>
    </row>
    <row r="91" s="30" customFormat="1" ht="12" spans="1:13">
      <c r="A91" s="34">
        <f>MAX($A$2:A90)+1</f>
        <v>30</v>
      </c>
      <c r="B91" s="34" t="s">
        <v>1301</v>
      </c>
      <c r="C91" s="34" t="s">
        <v>1367</v>
      </c>
      <c r="D91" s="34">
        <v>20163181</v>
      </c>
      <c r="E91" s="34" t="s">
        <v>1373</v>
      </c>
      <c r="F91" s="34" t="s">
        <v>1369</v>
      </c>
      <c r="G91" s="32" t="s">
        <v>24</v>
      </c>
      <c r="H91" s="32" t="s">
        <v>48</v>
      </c>
      <c r="I91" s="32" t="s">
        <v>49</v>
      </c>
      <c r="J91" s="32" t="s">
        <v>50</v>
      </c>
      <c r="K91" s="32">
        <v>3</v>
      </c>
      <c r="L91" s="34" t="s">
        <v>210</v>
      </c>
      <c r="M91" s="8" t="s">
        <v>1374</v>
      </c>
    </row>
    <row r="92" s="30" customFormat="1" ht="12" spans="1:13">
      <c r="A92" s="40"/>
      <c r="B92" s="40"/>
      <c r="C92" s="40"/>
      <c r="D92" s="40"/>
      <c r="E92" s="40"/>
      <c r="F92" s="40"/>
      <c r="G92" s="32" t="s">
        <v>72</v>
      </c>
      <c r="H92" s="32" t="s">
        <v>154</v>
      </c>
      <c r="I92" s="32" t="s">
        <v>224</v>
      </c>
      <c r="J92" s="32" t="s">
        <v>225</v>
      </c>
      <c r="K92" s="32">
        <v>1</v>
      </c>
      <c r="L92" s="40"/>
      <c r="M92" s="8" t="s">
        <v>1375</v>
      </c>
    </row>
    <row r="93" s="30" customFormat="1" ht="12" spans="1:13">
      <c r="A93" s="34">
        <f>MAX($A$2:A92)+1</f>
        <v>31</v>
      </c>
      <c r="B93" s="34" t="s">
        <v>1301</v>
      </c>
      <c r="C93" s="34" t="s">
        <v>1367</v>
      </c>
      <c r="D93" s="34">
        <v>20163187</v>
      </c>
      <c r="E93" s="34" t="s">
        <v>1376</v>
      </c>
      <c r="F93" s="34" t="s">
        <v>1369</v>
      </c>
      <c r="G93" s="32" t="s">
        <v>57</v>
      </c>
      <c r="H93" s="32" t="s">
        <v>58</v>
      </c>
      <c r="I93" s="32" t="s">
        <v>1377</v>
      </c>
      <c r="J93" s="32" t="s">
        <v>56</v>
      </c>
      <c r="K93" s="32">
        <v>3</v>
      </c>
      <c r="L93" s="32" t="s">
        <v>266</v>
      </c>
      <c r="M93" s="8" t="s">
        <v>1168</v>
      </c>
    </row>
    <row r="94" s="30" customFormat="1" ht="11.15" customHeight="1" spans="1:13">
      <c r="A94" s="34">
        <f>MAX($A$2:A93)+1</f>
        <v>32</v>
      </c>
      <c r="B94" s="34" t="s">
        <v>1301</v>
      </c>
      <c r="C94" s="34" t="s">
        <v>1378</v>
      </c>
      <c r="D94" s="34">
        <v>20160365</v>
      </c>
      <c r="E94" s="34" t="s">
        <v>1379</v>
      </c>
      <c r="F94" s="34" t="s">
        <v>1380</v>
      </c>
      <c r="G94" s="32" t="s">
        <v>24</v>
      </c>
      <c r="H94" s="32" t="s">
        <v>48</v>
      </c>
      <c r="I94" s="32" t="s">
        <v>1272</v>
      </c>
      <c r="J94" s="32" t="s">
        <v>79</v>
      </c>
      <c r="K94" s="32">
        <v>4</v>
      </c>
      <c r="L94" s="34" t="s">
        <v>1381</v>
      </c>
      <c r="M94" s="8"/>
    </row>
    <row r="95" s="30" customFormat="1" ht="12" spans="1:13">
      <c r="A95" s="37"/>
      <c r="B95" s="37"/>
      <c r="C95" s="37"/>
      <c r="D95" s="37"/>
      <c r="E95" s="37"/>
      <c r="F95" s="37"/>
      <c r="G95" s="32" t="s">
        <v>57</v>
      </c>
      <c r="H95" s="32" t="s">
        <v>58</v>
      </c>
      <c r="I95" s="32" t="s">
        <v>1260</v>
      </c>
      <c r="J95" s="32" t="s">
        <v>1261</v>
      </c>
      <c r="K95" s="32">
        <v>3</v>
      </c>
      <c r="L95" s="37"/>
      <c r="M95" s="8"/>
    </row>
    <row r="96" s="30" customFormat="1" ht="12" spans="1:13">
      <c r="A96" s="37"/>
      <c r="B96" s="37"/>
      <c r="C96" s="37"/>
      <c r="D96" s="37"/>
      <c r="E96" s="37"/>
      <c r="F96" s="37"/>
      <c r="G96" s="32" t="s">
        <v>57</v>
      </c>
      <c r="H96" s="32" t="s">
        <v>58</v>
      </c>
      <c r="I96" s="32" t="s">
        <v>1266</v>
      </c>
      <c r="J96" s="32" t="s">
        <v>1267</v>
      </c>
      <c r="K96" s="32">
        <v>3</v>
      </c>
      <c r="L96" s="37"/>
      <c r="M96" s="8"/>
    </row>
    <row r="97" s="30" customFormat="1" ht="12" spans="1:13">
      <c r="A97" s="37"/>
      <c r="B97" s="37"/>
      <c r="C97" s="37"/>
      <c r="D97" s="37"/>
      <c r="E97" s="37"/>
      <c r="F97" s="37"/>
      <c r="G97" s="32" t="s">
        <v>24</v>
      </c>
      <c r="H97" s="32" t="s">
        <v>25</v>
      </c>
      <c r="I97" s="32"/>
      <c r="J97" s="32" t="s">
        <v>481</v>
      </c>
      <c r="K97" s="32">
        <v>2</v>
      </c>
      <c r="L97" s="37"/>
      <c r="M97" s="8"/>
    </row>
    <row r="98" s="30" customFormat="1" ht="12" spans="1:13">
      <c r="A98" s="40"/>
      <c r="B98" s="40"/>
      <c r="C98" s="40"/>
      <c r="D98" s="40"/>
      <c r="E98" s="40"/>
      <c r="F98" s="40"/>
      <c r="G98" s="32" t="s">
        <v>24</v>
      </c>
      <c r="H98" s="32" t="s">
        <v>25</v>
      </c>
      <c r="I98" s="32"/>
      <c r="J98" s="32" t="s">
        <v>250</v>
      </c>
      <c r="K98" s="32">
        <v>2</v>
      </c>
      <c r="L98" s="40"/>
      <c r="M98" s="8"/>
    </row>
    <row r="99" s="30" customFormat="1" ht="11.15" customHeight="1" spans="1:13">
      <c r="A99" s="34">
        <f>MAX($A$2:A98)+1</f>
        <v>33</v>
      </c>
      <c r="B99" s="34" t="s">
        <v>1301</v>
      </c>
      <c r="C99" s="34" t="s">
        <v>1382</v>
      </c>
      <c r="D99" s="34">
        <v>20162255</v>
      </c>
      <c r="E99" s="34" t="s">
        <v>1383</v>
      </c>
      <c r="F99" s="34" t="s">
        <v>1380</v>
      </c>
      <c r="G99" s="32" t="s">
        <v>57</v>
      </c>
      <c r="H99" s="32" t="s">
        <v>58</v>
      </c>
      <c r="I99" s="32" t="s">
        <v>1266</v>
      </c>
      <c r="J99" s="32" t="s">
        <v>1267</v>
      </c>
      <c r="K99" s="32">
        <v>3</v>
      </c>
      <c r="L99" s="34" t="s">
        <v>1384</v>
      </c>
      <c r="M99" s="8" t="s">
        <v>1385</v>
      </c>
    </row>
    <row r="100" s="30" customFormat="1" ht="12" spans="1:13">
      <c r="A100" s="37"/>
      <c r="B100" s="37"/>
      <c r="C100" s="37"/>
      <c r="D100" s="37"/>
      <c r="E100" s="37"/>
      <c r="F100" s="37"/>
      <c r="G100" s="32" t="s">
        <v>57</v>
      </c>
      <c r="H100" s="32" t="s">
        <v>58</v>
      </c>
      <c r="I100" s="32" t="s">
        <v>1377</v>
      </c>
      <c r="J100" s="32" t="s">
        <v>56</v>
      </c>
      <c r="K100" s="32">
        <v>3</v>
      </c>
      <c r="L100" s="37"/>
      <c r="M100" s="8" t="s">
        <v>1385</v>
      </c>
    </row>
    <row r="101" s="30" customFormat="1" ht="12" spans="1:13">
      <c r="A101" s="37"/>
      <c r="B101" s="37"/>
      <c r="C101" s="37"/>
      <c r="D101" s="37"/>
      <c r="E101" s="37"/>
      <c r="F101" s="37"/>
      <c r="G101" s="32" t="s">
        <v>24</v>
      </c>
      <c r="H101" s="32" t="s">
        <v>48</v>
      </c>
      <c r="I101" s="32" t="s">
        <v>1386</v>
      </c>
      <c r="J101" s="32" t="s">
        <v>1387</v>
      </c>
      <c r="K101" s="32">
        <v>3</v>
      </c>
      <c r="L101" s="37"/>
      <c r="M101" s="8" t="s">
        <v>1388</v>
      </c>
    </row>
    <row r="102" s="30" customFormat="1" ht="12" spans="1:13">
      <c r="A102" s="37"/>
      <c r="B102" s="37"/>
      <c r="C102" s="37"/>
      <c r="D102" s="37"/>
      <c r="E102" s="37"/>
      <c r="F102" s="37"/>
      <c r="G102" s="32" t="s">
        <v>24</v>
      </c>
      <c r="H102" s="32" t="s">
        <v>48</v>
      </c>
      <c r="I102" s="32" t="s">
        <v>1389</v>
      </c>
      <c r="J102" s="32" t="s">
        <v>1390</v>
      </c>
      <c r="K102" s="32">
        <v>4</v>
      </c>
      <c r="L102" s="37"/>
      <c r="M102" s="8" t="s">
        <v>1391</v>
      </c>
    </row>
    <row r="103" s="30" customFormat="1" ht="12" spans="1:13">
      <c r="A103" s="37"/>
      <c r="B103" s="37"/>
      <c r="C103" s="37"/>
      <c r="D103" s="37"/>
      <c r="E103" s="37"/>
      <c r="F103" s="37"/>
      <c r="G103" s="32" t="s">
        <v>24</v>
      </c>
      <c r="H103" s="32" t="s">
        <v>48</v>
      </c>
      <c r="I103" s="32" t="s">
        <v>1274</v>
      </c>
      <c r="J103" s="32" t="s">
        <v>31</v>
      </c>
      <c r="K103" s="32">
        <v>5</v>
      </c>
      <c r="L103" s="37"/>
      <c r="M103" s="8" t="s">
        <v>1392</v>
      </c>
    </row>
    <row r="104" s="30" customFormat="1" ht="31.45" customHeight="1" spans="1:13">
      <c r="A104" s="37"/>
      <c r="B104" s="37"/>
      <c r="C104" s="37"/>
      <c r="D104" s="37"/>
      <c r="E104" s="37"/>
      <c r="F104" s="37"/>
      <c r="G104" s="32" t="s">
        <v>18</v>
      </c>
      <c r="H104" s="32" t="s">
        <v>19</v>
      </c>
      <c r="I104" s="32"/>
      <c r="J104" s="32"/>
      <c r="K104" s="32">
        <v>3</v>
      </c>
      <c r="L104" s="37"/>
      <c r="M104" s="8" t="s">
        <v>1393</v>
      </c>
    </row>
    <row r="105" s="30" customFormat="1" ht="12" spans="1:13">
      <c r="A105" s="37"/>
      <c r="B105" s="37"/>
      <c r="C105" s="37"/>
      <c r="D105" s="37"/>
      <c r="E105" s="37"/>
      <c r="F105" s="37"/>
      <c r="G105" s="32" t="s">
        <v>24</v>
      </c>
      <c r="H105" s="32" t="s">
        <v>25</v>
      </c>
      <c r="I105" s="32"/>
      <c r="J105" s="32" t="s">
        <v>481</v>
      </c>
      <c r="K105" s="32">
        <v>4</v>
      </c>
      <c r="L105" s="37"/>
      <c r="M105" s="8" t="s">
        <v>1394</v>
      </c>
    </row>
    <row r="106" s="30" customFormat="1" ht="12" spans="1:13">
      <c r="A106" s="37"/>
      <c r="B106" s="37"/>
      <c r="C106" s="37"/>
      <c r="D106" s="37"/>
      <c r="E106" s="37"/>
      <c r="F106" s="37"/>
      <c r="G106" s="32" t="s">
        <v>24</v>
      </c>
      <c r="H106" s="32" t="s">
        <v>25</v>
      </c>
      <c r="I106" s="32"/>
      <c r="J106" s="32" t="s">
        <v>250</v>
      </c>
      <c r="K106" s="32">
        <v>4</v>
      </c>
      <c r="L106" s="37"/>
      <c r="M106" s="8" t="s">
        <v>1394</v>
      </c>
    </row>
    <row r="107" s="30" customFormat="1" ht="12" spans="1:13">
      <c r="A107" s="37"/>
      <c r="B107" s="37"/>
      <c r="C107" s="37"/>
      <c r="D107" s="37"/>
      <c r="E107" s="37"/>
      <c r="F107" s="37"/>
      <c r="G107" s="32" t="s">
        <v>32</v>
      </c>
      <c r="H107" s="32" t="s">
        <v>108</v>
      </c>
      <c r="I107" s="32"/>
      <c r="J107" s="32"/>
      <c r="K107" s="32">
        <v>2</v>
      </c>
      <c r="L107" s="37"/>
      <c r="M107" s="8"/>
    </row>
    <row r="108" s="30" customFormat="1" ht="22.5" spans="1:13">
      <c r="A108" s="37"/>
      <c r="B108" s="37"/>
      <c r="C108" s="37"/>
      <c r="D108" s="37"/>
      <c r="E108" s="37"/>
      <c r="F108" s="37"/>
      <c r="G108" s="32" t="s">
        <v>72</v>
      </c>
      <c r="H108" s="32" t="s">
        <v>624</v>
      </c>
      <c r="I108" s="32"/>
      <c r="J108" s="32"/>
      <c r="K108" s="32">
        <v>2</v>
      </c>
      <c r="L108" s="37"/>
      <c r="M108" s="8" t="s">
        <v>1395</v>
      </c>
    </row>
    <row r="109" s="30" customFormat="1" ht="22.5" spans="1:13">
      <c r="A109" s="40"/>
      <c r="B109" s="40"/>
      <c r="C109" s="40"/>
      <c r="D109" s="40"/>
      <c r="E109" s="40"/>
      <c r="F109" s="40"/>
      <c r="G109" s="32" t="s">
        <v>72</v>
      </c>
      <c r="H109" s="32" t="s">
        <v>1396</v>
      </c>
      <c r="I109" s="32"/>
      <c r="J109" s="32"/>
      <c r="K109" s="32">
        <v>2</v>
      </c>
      <c r="L109" s="40"/>
      <c r="M109" s="8"/>
    </row>
    <row r="110" s="30" customFormat="1" ht="31.45" customHeight="1" spans="1:13">
      <c r="A110" s="34">
        <f>MAX($A$2:A109)+1</f>
        <v>34</v>
      </c>
      <c r="B110" s="34" t="s">
        <v>1301</v>
      </c>
      <c r="C110" s="34" t="s">
        <v>1378</v>
      </c>
      <c r="D110" s="34">
        <v>20163218</v>
      </c>
      <c r="E110" s="34" t="s">
        <v>1397</v>
      </c>
      <c r="F110" s="34" t="s">
        <v>1380</v>
      </c>
      <c r="G110" s="32" t="s">
        <v>57</v>
      </c>
      <c r="H110" s="32" t="s">
        <v>58</v>
      </c>
      <c r="I110" s="32" t="s">
        <v>1377</v>
      </c>
      <c r="J110" s="32" t="s">
        <v>56</v>
      </c>
      <c r="K110" s="32">
        <v>3</v>
      </c>
      <c r="L110" s="32" t="s">
        <v>266</v>
      </c>
      <c r="M110" s="8" t="s">
        <v>1398</v>
      </c>
    </row>
    <row r="111" s="30" customFormat="1" ht="31.45" customHeight="1" spans="1:13">
      <c r="A111" s="34">
        <f>MAX($A$2:A110)+1</f>
        <v>35</v>
      </c>
      <c r="B111" s="34" t="s">
        <v>1301</v>
      </c>
      <c r="C111" s="34" t="s">
        <v>1382</v>
      </c>
      <c r="D111" s="34">
        <v>20163227</v>
      </c>
      <c r="E111" s="34" t="s">
        <v>1399</v>
      </c>
      <c r="F111" s="34" t="s">
        <v>1380</v>
      </c>
      <c r="G111" s="32" t="s">
        <v>57</v>
      </c>
      <c r="H111" s="32" t="s">
        <v>255</v>
      </c>
      <c r="I111" s="32"/>
      <c r="J111" s="32"/>
      <c r="K111" s="32">
        <v>2</v>
      </c>
      <c r="L111" s="32" t="s">
        <v>257</v>
      </c>
      <c r="M111" s="8" t="s">
        <v>1398</v>
      </c>
    </row>
    <row r="112" s="30" customFormat="1" ht="31.45" customHeight="1" spans="1:13">
      <c r="A112" s="32">
        <f>MAX($A$2:A111)+1</f>
        <v>36</v>
      </c>
      <c r="B112" s="32" t="s">
        <v>1301</v>
      </c>
      <c r="C112" s="32" t="s">
        <v>1382</v>
      </c>
      <c r="D112" s="32">
        <v>20163231</v>
      </c>
      <c r="E112" s="32" t="s">
        <v>1400</v>
      </c>
      <c r="F112" s="32" t="s">
        <v>1380</v>
      </c>
      <c r="G112" s="32" t="s">
        <v>72</v>
      </c>
      <c r="H112" s="32" t="s">
        <v>624</v>
      </c>
      <c r="I112" s="32"/>
      <c r="J112" s="32"/>
      <c r="K112" s="32">
        <v>2</v>
      </c>
      <c r="L112" s="32" t="s">
        <v>257</v>
      </c>
      <c r="M112" s="8" t="s">
        <v>1401</v>
      </c>
    </row>
    <row r="113" s="30" customFormat="1" ht="11.15" customHeight="1" spans="1:13">
      <c r="A113" s="34">
        <f>MAX($A$2:A112)+1</f>
        <v>37</v>
      </c>
      <c r="B113" s="34" t="s">
        <v>1301</v>
      </c>
      <c r="C113" s="34" t="s">
        <v>1382</v>
      </c>
      <c r="D113" s="34">
        <v>20163242</v>
      </c>
      <c r="E113" s="34" t="s">
        <v>1402</v>
      </c>
      <c r="F113" s="34" t="s">
        <v>1380</v>
      </c>
      <c r="G113" s="32" t="s">
        <v>57</v>
      </c>
      <c r="H113" s="32" t="s">
        <v>58</v>
      </c>
      <c r="I113" s="32" t="s">
        <v>1268</v>
      </c>
      <c r="J113" s="32" t="s">
        <v>1269</v>
      </c>
      <c r="K113" s="32">
        <v>3</v>
      </c>
      <c r="L113" s="34" t="s">
        <v>1403</v>
      </c>
      <c r="M113" s="8"/>
    </row>
    <row r="114" s="30" customFormat="1" ht="17" customHeight="1" spans="1:13">
      <c r="A114" s="37"/>
      <c r="B114" s="37"/>
      <c r="C114" s="37"/>
      <c r="D114" s="37"/>
      <c r="E114" s="37"/>
      <c r="F114" s="37"/>
      <c r="G114" s="32" t="s">
        <v>57</v>
      </c>
      <c r="H114" s="32" t="s">
        <v>255</v>
      </c>
      <c r="I114" s="32"/>
      <c r="J114" s="32"/>
      <c r="K114" s="32">
        <v>6</v>
      </c>
      <c r="L114" s="37"/>
      <c r="M114" s="8" t="s">
        <v>1404</v>
      </c>
    </row>
    <row r="115" s="30" customFormat="1" ht="12" spans="1:13">
      <c r="A115" s="37"/>
      <c r="B115" s="37"/>
      <c r="C115" s="37"/>
      <c r="D115" s="37"/>
      <c r="E115" s="37"/>
      <c r="F115" s="37"/>
      <c r="G115" s="32" t="s">
        <v>24</v>
      </c>
      <c r="H115" s="32" t="s">
        <v>25</v>
      </c>
      <c r="I115" s="32"/>
      <c r="J115" s="32" t="s">
        <v>481</v>
      </c>
      <c r="K115" s="32">
        <v>4</v>
      </c>
      <c r="L115" s="37"/>
      <c r="M115" s="8"/>
    </row>
    <row r="116" s="30" customFormat="1" ht="12" spans="1:13">
      <c r="A116" s="37"/>
      <c r="B116" s="37"/>
      <c r="C116" s="37"/>
      <c r="D116" s="37"/>
      <c r="E116" s="37"/>
      <c r="F116" s="37"/>
      <c r="G116" s="32" t="s">
        <v>32</v>
      </c>
      <c r="H116" s="32" t="s">
        <v>108</v>
      </c>
      <c r="I116" s="32"/>
      <c r="J116" s="32"/>
      <c r="K116" s="32">
        <v>2</v>
      </c>
      <c r="L116" s="37"/>
      <c r="M116" s="8"/>
    </row>
    <row r="117" s="30" customFormat="1" ht="12" spans="1:13">
      <c r="A117" s="37"/>
      <c r="B117" s="37"/>
      <c r="C117" s="37"/>
      <c r="D117" s="37"/>
      <c r="E117" s="37"/>
      <c r="F117" s="37"/>
      <c r="G117" s="32" t="s">
        <v>72</v>
      </c>
      <c r="H117" s="32" t="s">
        <v>154</v>
      </c>
      <c r="I117" s="32" t="s">
        <v>985</v>
      </c>
      <c r="J117" s="32" t="s">
        <v>225</v>
      </c>
      <c r="K117" s="32">
        <v>1</v>
      </c>
      <c r="L117" s="37"/>
      <c r="M117" s="8" t="s">
        <v>1405</v>
      </c>
    </row>
    <row r="118" s="30" customFormat="1" ht="12" spans="1:13">
      <c r="A118" s="37"/>
      <c r="B118" s="37"/>
      <c r="C118" s="37"/>
      <c r="D118" s="37"/>
      <c r="E118" s="37"/>
      <c r="F118" s="37"/>
      <c r="G118" s="32" t="s">
        <v>72</v>
      </c>
      <c r="H118" s="32" t="s">
        <v>331</v>
      </c>
      <c r="I118" s="32"/>
      <c r="J118" s="32"/>
      <c r="K118" s="32">
        <v>2</v>
      </c>
      <c r="L118" s="37"/>
      <c r="M118" s="8"/>
    </row>
    <row r="119" s="30" customFormat="1" ht="31.45" customHeight="1" spans="1:13">
      <c r="A119" s="40"/>
      <c r="B119" s="40"/>
      <c r="C119" s="40"/>
      <c r="D119" s="40"/>
      <c r="E119" s="40"/>
      <c r="F119" s="40"/>
      <c r="G119" s="32" t="s">
        <v>72</v>
      </c>
      <c r="H119" s="32" t="s">
        <v>1396</v>
      </c>
      <c r="I119" s="32"/>
      <c r="J119" s="32"/>
      <c r="K119" s="32">
        <v>2</v>
      </c>
      <c r="L119" s="40"/>
      <c r="M119" s="8" t="s">
        <v>1406</v>
      </c>
    </row>
    <row r="120" s="30" customFormat="1" ht="11.15" customHeight="1" spans="1:13">
      <c r="A120" s="34">
        <f>MAX($A$2:A119)+1</f>
        <v>38</v>
      </c>
      <c r="B120" s="34" t="s">
        <v>1301</v>
      </c>
      <c r="C120" s="34" t="s">
        <v>1378</v>
      </c>
      <c r="D120" s="34">
        <v>20164811</v>
      </c>
      <c r="E120" s="34" t="s">
        <v>1407</v>
      </c>
      <c r="F120" s="34" t="s">
        <v>1380</v>
      </c>
      <c r="G120" s="32" t="s">
        <v>57</v>
      </c>
      <c r="H120" s="32" t="s">
        <v>58</v>
      </c>
      <c r="I120" s="32" t="s">
        <v>1260</v>
      </c>
      <c r="J120" s="32" t="s">
        <v>1261</v>
      </c>
      <c r="K120" s="32">
        <v>3</v>
      </c>
      <c r="L120" s="34" t="s">
        <v>1408</v>
      </c>
      <c r="M120" s="8" t="s">
        <v>1409</v>
      </c>
    </row>
    <row r="121" s="30" customFormat="1" ht="12" spans="1:13">
      <c r="A121" s="37"/>
      <c r="B121" s="37"/>
      <c r="C121" s="37"/>
      <c r="D121" s="37"/>
      <c r="E121" s="37"/>
      <c r="F121" s="37"/>
      <c r="G121" s="32" t="s">
        <v>57</v>
      </c>
      <c r="H121" s="32" t="s">
        <v>58</v>
      </c>
      <c r="I121" s="32" t="s">
        <v>1352</v>
      </c>
      <c r="J121" s="32" t="s">
        <v>1353</v>
      </c>
      <c r="K121" s="32">
        <v>3</v>
      </c>
      <c r="L121" s="37"/>
      <c r="M121" s="8" t="s">
        <v>1409</v>
      </c>
    </row>
    <row r="122" s="30" customFormat="1" ht="12" spans="1:13">
      <c r="A122" s="37"/>
      <c r="B122" s="37"/>
      <c r="C122" s="37"/>
      <c r="D122" s="37"/>
      <c r="E122" s="37"/>
      <c r="F122" s="37"/>
      <c r="G122" s="32" t="s">
        <v>57</v>
      </c>
      <c r="H122" s="32" t="s">
        <v>58</v>
      </c>
      <c r="I122" s="32" t="s">
        <v>1410</v>
      </c>
      <c r="J122" s="32" t="s">
        <v>1411</v>
      </c>
      <c r="K122" s="32">
        <v>3</v>
      </c>
      <c r="L122" s="37"/>
      <c r="M122" s="8" t="s">
        <v>1409</v>
      </c>
    </row>
    <row r="123" s="30" customFormat="1" ht="22.5" spans="1:13">
      <c r="A123" s="37"/>
      <c r="B123" s="37"/>
      <c r="C123" s="37"/>
      <c r="D123" s="37"/>
      <c r="E123" s="37"/>
      <c r="F123" s="37"/>
      <c r="G123" s="32" t="s">
        <v>57</v>
      </c>
      <c r="H123" s="32" t="s">
        <v>58</v>
      </c>
      <c r="I123" s="32" t="s">
        <v>1412</v>
      </c>
      <c r="J123" s="32" t="s">
        <v>1413</v>
      </c>
      <c r="K123" s="32">
        <v>3</v>
      </c>
      <c r="L123" s="37"/>
      <c r="M123" s="8" t="s">
        <v>1409</v>
      </c>
    </row>
    <row r="124" s="30" customFormat="1" ht="12" spans="1:13">
      <c r="A124" s="37"/>
      <c r="B124" s="37"/>
      <c r="C124" s="37"/>
      <c r="D124" s="37"/>
      <c r="E124" s="37"/>
      <c r="F124" s="37"/>
      <c r="G124" s="32" t="s">
        <v>18</v>
      </c>
      <c r="H124" s="32" t="s">
        <v>19</v>
      </c>
      <c r="I124" s="32"/>
      <c r="J124" s="32"/>
      <c r="K124" s="32">
        <v>1</v>
      </c>
      <c r="L124" s="37"/>
      <c r="M124" s="8" t="s">
        <v>1409</v>
      </c>
    </row>
    <row r="125" s="30" customFormat="1" ht="12" spans="1:13">
      <c r="A125" s="37"/>
      <c r="B125" s="37"/>
      <c r="C125" s="37"/>
      <c r="D125" s="37"/>
      <c r="E125" s="37"/>
      <c r="F125" s="37"/>
      <c r="G125" s="32" t="s">
        <v>18</v>
      </c>
      <c r="H125" s="32" t="s">
        <v>113</v>
      </c>
      <c r="I125" s="32"/>
      <c r="J125" s="32"/>
      <c r="K125" s="32">
        <v>1</v>
      </c>
      <c r="L125" s="37"/>
      <c r="M125" s="8" t="s">
        <v>1409</v>
      </c>
    </row>
    <row r="126" s="30" customFormat="1" ht="12" spans="1:13">
      <c r="A126" s="37"/>
      <c r="B126" s="37"/>
      <c r="C126" s="37"/>
      <c r="D126" s="37"/>
      <c r="E126" s="37"/>
      <c r="F126" s="37"/>
      <c r="G126" s="32" t="s">
        <v>57</v>
      </c>
      <c r="H126" s="32" t="s">
        <v>255</v>
      </c>
      <c r="I126" s="32"/>
      <c r="J126" s="32"/>
      <c r="K126" s="32">
        <v>10</v>
      </c>
      <c r="L126" s="37"/>
      <c r="M126" s="8" t="s">
        <v>1409</v>
      </c>
    </row>
    <row r="127" s="30" customFormat="1" ht="12" spans="1:13">
      <c r="A127" s="37"/>
      <c r="B127" s="37"/>
      <c r="C127" s="37"/>
      <c r="D127" s="37"/>
      <c r="E127" s="37"/>
      <c r="F127" s="37"/>
      <c r="G127" s="32" t="s">
        <v>18</v>
      </c>
      <c r="H127" s="32" t="s">
        <v>113</v>
      </c>
      <c r="I127" s="32"/>
      <c r="J127" s="32"/>
      <c r="K127" s="32">
        <v>1</v>
      </c>
      <c r="L127" s="37"/>
      <c r="M127" s="8" t="s">
        <v>1409</v>
      </c>
    </row>
    <row r="128" s="30" customFormat="1" ht="12" spans="1:13">
      <c r="A128" s="37"/>
      <c r="B128" s="37"/>
      <c r="C128" s="37"/>
      <c r="D128" s="37"/>
      <c r="E128" s="37"/>
      <c r="F128" s="37"/>
      <c r="G128" s="32" t="s">
        <v>24</v>
      </c>
      <c r="H128" s="32" t="s">
        <v>48</v>
      </c>
      <c r="I128" s="32" t="s">
        <v>1386</v>
      </c>
      <c r="J128" s="32" t="s">
        <v>1387</v>
      </c>
      <c r="K128" s="32">
        <v>3</v>
      </c>
      <c r="L128" s="37"/>
      <c r="M128" s="8" t="s">
        <v>1409</v>
      </c>
    </row>
    <row r="129" s="30" customFormat="1" ht="12" spans="1:13">
      <c r="A129" s="40"/>
      <c r="B129" s="40"/>
      <c r="C129" s="40"/>
      <c r="D129" s="40"/>
      <c r="E129" s="40"/>
      <c r="F129" s="40"/>
      <c r="G129" s="32" t="s">
        <v>24</v>
      </c>
      <c r="H129" s="32" t="s">
        <v>48</v>
      </c>
      <c r="I129" s="32" t="s">
        <v>1389</v>
      </c>
      <c r="J129" s="32" t="s">
        <v>1390</v>
      </c>
      <c r="K129" s="32">
        <v>4</v>
      </c>
      <c r="L129" s="40"/>
      <c r="M129" s="8" t="s">
        <v>1409</v>
      </c>
    </row>
    <row r="130" s="30" customFormat="1" ht="11.15" customHeight="1" spans="1:13">
      <c r="A130" s="34">
        <f>MAX($A$2:A129)+1</f>
        <v>39</v>
      </c>
      <c r="B130" s="34" t="s">
        <v>1301</v>
      </c>
      <c r="C130" s="34" t="s">
        <v>1382</v>
      </c>
      <c r="D130" s="34">
        <v>20165176</v>
      </c>
      <c r="E130" s="34" t="s">
        <v>1414</v>
      </c>
      <c r="F130" s="34" t="s">
        <v>1380</v>
      </c>
      <c r="G130" s="32" t="s">
        <v>57</v>
      </c>
      <c r="H130" s="32" t="s">
        <v>58</v>
      </c>
      <c r="I130" s="32" t="s">
        <v>1260</v>
      </c>
      <c r="J130" s="32" t="s">
        <v>1261</v>
      </c>
      <c r="K130" s="32">
        <v>3</v>
      </c>
      <c r="L130" s="34" t="s">
        <v>1415</v>
      </c>
      <c r="M130" s="8"/>
    </row>
    <row r="131" s="30" customFormat="1" ht="12" spans="1:13">
      <c r="A131" s="37"/>
      <c r="B131" s="37"/>
      <c r="C131" s="37"/>
      <c r="D131" s="37"/>
      <c r="E131" s="37"/>
      <c r="F131" s="37"/>
      <c r="G131" s="32" t="s">
        <v>57</v>
      </c>
      <c r="H131" s="32" t="s">
        <v>58</v>
      </c>
      <c r="I131" s="32" t="s">
        <v>1266</v>
      </c>
      <c r="J131" s="32" t="s">
        <v>1267</v>
      </c>
      <c r="K131" s="32">
        <v>3</v>
      </c>
      <c r="L131" s="37"/>
      <c r="M131" s="8"/>
    </row>
    <row r="132" s="30" customFormat="1" ht="12" spans="1:13">
      <c r="A132" s="37"/>
      <c r="B132" s="37"/>
      <c r="C132" s="37"/>
      <c r="D132" s="37"/>
      <c r="E132" s="37"/>
      <c r="F132" s="37"/>
      <c r="G132" s="32" t="s">
        <v>57</v>
      </c>
      <c r="H132" s="32" t="s">
        <v>58</v>
      </c>
      <c r="I132" s="32" t="s">
        <v>1268</v>
      </c>
      <c r="J132" s="32" t="s">
        <v>1269</v>
      </c>
      <c r="K132" s="32">
        <v>3</v>
      </c>
      <c r="L132" s="37"/>
      <c r="M132" s="8"/>
    </row>
    <row r="133" s="30" customFormat="1" ht="12" spans="1:13">
      <c r="A133" s="37"/>
      <c r="B133" s="37"/>
      <c r="C133" s="37"/>
      <c r="D133" s="37"/>
      <c r="E133" s="37"/>
      <c r="F133" s="37"/>
      <c r="G133" s="32" t="s">
        <v>1288</v>
      </c>
      <c r="H133" s="32" t="s">
        <v>1416</v>
      </c>
      <c r="I133" s="32" t="s">
        <v>1417</v>
      </c>
      <c r="J133" s="32" t="s">
        <v>1418</v>
      </c>
      <c r="K133" s="32">
        <v>5</v>
      </c>
      <c r="L133" s="37"/>
      <c r="M133" s="8"/>
    </row>
    <row r="134" s="30" customFormat="1" ht="12" spans="1:13">
      <c r="A134" s="37"/>
      <c r="B134" s="37"/>
      <c r="C134" s="37"/>
      <c r="D134" s="37"/>
      <c r="E134" s="37"/>
      <c r="F134" s="37"/>
      <c r="G134" s="32" t="s">
        <v>1288</v>
      </c>
      <c r="H134" s="32" t="s">
        <v>1416</v>
      </c>
      <c r="I134" s="32" t="s">
        <v>1419</v>
      </c>
      <c r="J134" s="32" t="s">
        <v>1420</v>
      </c>
      <c r="K134" s="32">
        <v>5</v>
      </c>
      <c r="L134" s="37"/>
      <c r="M134" s="8"/>
    </row>
    <row r="135" s="30" customFormat="1" ht="12" spans="1:13">
      <c r="A135" s="37"/>
      <c r="B135" s="37"/>
      <c r="C135" s="37"/>
      <c r="D135" s="37"/>
      <c r="E135" s="37"/>
      <c r="F135" s="37"/>
      <c r="G135" s="32" t="s">
        <v>1288</v>
      </c>
      <c r="H135" s="32" t="s">
        <v>1416</v>
      </c>
      <c r="I135" s="32" t="s">
        <v>1257</v>
      </c>
      <c r="J135" s="32" t="s">
        <v>1258</v>
      </c>
      <c r="K135" s="32">
        <v>6</v>
      </c>
      <c r="L135" s="37"/>
      <c r="M135" s="8"/>
    </row>
    <row r="136" s="30" customFormat="1" ht="12" spans="1:13">
      <c r="A136" s="37"/>
      <c r="B136" s="37"/>
      <c r="C136" s="37"/>
      <c r="D136" s="37"/>
      <c r="E136" s="37"/>
      <c r="F136" s="37"/>
      <c r="G136" s="32" t="s">
        <v>18</v>
      </c>
      <c r="H136" s="32" t="s">
        <v>19</v>
      </c>
      <c r="I136" s="32"/>
      <c r="J136" s="32"/>
      <c r="K136" s="32">
        <v>1</v>
      </c>
      <c r="L136" s="37"/>
      <c r="M136" s="8"/>
    </row>
    <row r="137" s="30" customFormat="1" ht="12" spans="1:13">
      <c r="A137" s="37"/>
      <c r="B137" s="37"/>
      <c r="C137" s="37"/>
      <c r="D137" s="37"/>
      <c r="E137" s="37"/>
      <c r="F137" s="37"/>
      <c r="G137" s="32" t="s">
        <v>24</v>
      </c>
      <c r="H137" s="32" t="s">
        <v>48</v>
      </c>
      <c r="I137" s="32" t="s">
        <v>1327</v>
      </c>
      <c r="J137" s="32" t="s">
        <v>35</v>
      </c>
      <c r="K137" s="32">
        <v>3</v>
      </c>
      <c r="L137" s="37"/>
      <c r="M137" s="8"/>
    </row>
    <row r="138" s="30" customFormat="1" ht="12" spans="1:13">
      <c r="A138" s="37"/>
      <c r="B138" s="37"/>
      <c r="C138" s="37"/>
      <c r="D138" s="37"/>
      <c r="E138" s="37"/>
      <c r="F138" s="37"/>
      <c r="G138" s="32" t="s">
        <v>24</v>
      </c>
      <c r="H138" s="32" t="s">
        <v>48</v>
      </c>
      <c r="I138" s="32" t="s">
        <v>1421</v>
      </c>
      <c r="J138" s="32" t="s">
        <v>52</v>
      </c>
      <c r="K138" s="32">
        <v>3</v>
      </c>
      <c r="L138" s="37"/>
      <c r="M138" s="8"/>
    </row>
    <row r="139" s="30" customFormat="1" ht="12" spans="1:13">
      <c r="A139" s="37"/>
      <c r="B139" s="37"/>
      <c r="C139" s="37"/>
      <c r="D139" s="37"/>
      <c r="E139" s="37"/>
      <c r="F139" s="37"/>
      <c r="G139" s="32" t="s">
        <v>24</v>
      </c>
      <c r="H139" s="32" t="s">
        <v>48</v>
      </c>
      <c r="I139" s="32" t="s">
        <v>119</v>
      </c>
      <c r="J139" s="32" t="s">
        <v>120</v>
      </c>
      <c r="K139" s="32">
        <v>3</v>
      </c>
      <c r="L139" s="37"/>
      <c r="M139" s="8"/>
    </row>
    <row r="140" s="30" customFormat="1" ht="12" spans="1:13">
      <c r="A140" s="37"/>
      <c r="B140" s="37"/>
      <c r="C140" s="37"/>
      <c r="D140" s="37"/>
      <c r="E140" s="37"/>
      <c r="F140" s="37"/>
      <c r="G140" s="32" t="s">
        <v>24</v>
      </c>
      <c r="H140" s="32" t="s">
        <v>48</v>
      </c>
      <c r="I140" s="32" t="s">
        <v>1272</v>
      </c>
      <c r="J140" s="32" t="s">
        <v>79</v>
      </c>
      <c r="K140" s="32">
        <v>4</v>
      </c>
      <c r="L140" s="37"/>
      <c r="M140" s="8"/>
    </row>
    <row r="141" s="30" customFormat="1" ht="12" spans="1:13">
      <c r="A141" s="37"/>
      <c r="B141" s="37"/>
      <c r="C141" s="37"/>
      <c r="D141" s="37"/>
      <c r="E141" s="37"/>
      <c r="F141" s="37"/>
      <c r="G141" s="32" t="s">
        <v>24</v>
      </c>
      <c r="H141" s="32" t="s">
        <v>48</v>
      </c>
      <c r="I141" s="32" t="s">
        <v>1274</v>
      </c>
      <c r="J141" s="32" t="s">
        <v>31</v>
      </c>
      <c r="K141" s="32">
        <v>5</v>
      </c>
      <c r="L141" s="37"/>
      <c r="M141" s="8"/>
    </row>
    <row r="142" s="30" customFormat="1" ht="12" spans="1:13">
      <c r="A142" s="40"/>
      <c r="B142" s="40"/>
      <c r="C142" s="40"/>
      <c r="D142" s="40"/>
      <c r="E142" s="40"/>
      <c r="F142" s="40"/>
      <c r="G142" s="32" t="s">
        <v>72</v>
      </c>
      <c r="H142" s="32" t="s">
        <v>154</v>
      </c>
      <c r="I142" s="32" t="s">
        <v>224</v>
      </c>
      <c r="J142" s="32" t="s">
        <v>225</v>
      </c>
      <c r="K142" s="32">
        <v>1</v>
      </c>
      <c r="L142" s="40"/>
      <c r="M142" s="8"/>
    </row>
    <row r="143" s="30" customFormat="1" ht="12" spans="1:13">
      <c r="A143" s="50">
        <v>40</v>
      </c>
      <c r="B143" s="50" t="s">
        <v>1301</v>
      </c>
      <c r="C143" s="50" t="s">
        <v>1422</v>
      </c>
      <c r="D143" s="50">
        <v>20162237</v>
      </c>
      <c r="E143" s="50" t="s">
        <v>1423</v>
      </c>
      <c r="F143" s="50" t="s">
        <v>1424</v>
      </c>
      <c r="G143" s="50" t="s">
        <v>24</v>
      </c>
      <c r="H143" s="50" t="s">
        <v>25</v>
      </c>
      <c r="I143" s="50"/>
      <c r="J143" s="50" t="s">
        <v>481</v>
      </c>
      <c r="K143" s="50">
        <v>2</v>
      </c>
      <c r="L143" s="50" t="s">
        <v>540</v>
      </c>
      <c r="M143" s="8" t="s">
        <v>1425</v>
      </c>
    </row>
    <row r="144" s="30" customFormat="1" ht="12" spans="1:13">
      <c r="A144" s="50">
        <v>41</v>
      </c>
      <c r="B144" s="50" t="s">
        <v>1301</v>
      </c>
      <c r="C144" s="50" t="s">
        <v>1422</v>
      </c>
      <c r="D144" s="50">
        <v>20163228</v>
      </c>
      <c r="E144" s="51" t="s">
        <v>1426</v>
      </c>
      <c r="F144" s="50" t="s">
        <v>1424</v>
      </c>
      <c r="G144" s="50" t="s">
        <v>24</v>
      </c>
      <c r="H144" s="50" t="s">
        <v>25</v>
      </c>
      <c r="I144" s="50" t="s">
        <v>1257</v>
      </c>
      <c r="J144" s="50" t="s">
        <v>1258</v>
      </c>
      <c r="K144" s="50">
        <v>6</v>
      </c>
      <c r="L144" s="51" t="s">
        <v>1427</v>
      </c>
      <c r="M144" s="8" t="s">
        <v>1258</v>
      </c>
    </row>
    <row r="145" s="30" customFormat="1" ht="12" spans="1:13">
      <c r="A145" s="50">
        <v>42</v>
      </c>
      <c r="B145" s="50" t="s">
        <v>1301</v>
      </c>
      <c r="C145" s="50" t="s">
        <v>1422</v>
      </c>
      <c r="D145" s="50">
        <v>20162696</v>
      </c>
      <c r="E145" s="50" t="s">
        <v>1428</v>
      </c>
      <c r="F145" s="50" t="s">
        <v>1424</v>
      </c>
      <c r="G145" s="50" t="s">
        <v>24</v>
      </c>
      <c r="H145" s="50" t="s">
        <v>207</v>
      </c>
      <c r="I145" s="50" t="s">
        <v>667</v>
      </c>
      <c r="J145" s="50" t="s">
        <v>668</v>
      </c>
      <c r="K145" s="50">
        <v>2</v>
      </c>
      <c r="L145" s="50" t="s">
        <v>1429</v>
      </c>
      <c r="M145" s="8" t="s">
        <v>529</v>
      </c>
    </row>
    <row r="146" s="30" customFormat="1" ht="12" spans="1:13">
      <c r="A146" s="50"/>
      <c r="B146" s="50"/>
      <c r="C146" s="50"/>
      <c r="D146" s="50"/>
      <c r="E146" s="50"/>
      <c r="F146" s="50"/>
      <c r="G146" s="50" t="s">
        <v>57</v>
      </c>
      <c r="H146" s="50" t="s">
        <v>111</v>
      </c>
      <c r="I146" s="50" t="s">
        <v>1430</v>
      </c>
      <c r="J146" s="50" t="s">
        <v>1431</v>
      </c>
      <c r="K146" s="50">
        <v>2</v>
      </c>
      <c r="L146" s="50"/>
      <c r="M146" s="8" t="s">
        <v>529</v>
      </c>
    </row>
    <row r="147" s="30" customFormat="1" ht="12" spans="1:13">
      <c r="A147" s="50">
        <v>43</v>
      </c>
      <c r="B147" s="50" t="s">
        <v>1301</v>
      </c>
      <c r="C147" s="50" t="s">
        <v>1422</v>
      </c>
      <c r="D147" s="50">
        <v>20163206</v>
      </c>
      <c r="E147" s="50" t="s">
        <v>1432</v>
      </c>
      <c r="F147" s="50" t="s">
        <v>1424</v>
      </c>
      <c r="G147" s="50" t="s">
        <v>18</v>
      </c>
      <c r="H147" s="50" t="s">
        <v>19</v>
      </c>
      <c r="I147" s="50"/>
      <c r="J147" s="50"/>
      <c r="K147" s="50">
        <v>1</v>
      </c>
      <c r="L147" s="50" t="s">
        <v>299</v>
      </c>
      <c r="M147" s="8" t="s">
        <v>1433</v>
      </c>
    </row>
  </sheetData>
  <mergeCells count="155">
    <mergeCell ref="A1:L1"/>
    <mergeCell ref="A5:A6"/>
    <mergeCell ref="A7:A17"/>
    <mergeCell ref="A19:A20"/>
    <mergeCell ref="A22:A26"/>
    <mergeCell ref="A28:A33"/>
    <mergeCell ref="A34:A35"/>
    <mergeCell ref="A39:A42"/>
    <mergeCell ref="A43:A46"/>
    <mergeCell ref="A48:A53"/>
    <mergeCell ref="A54:A55"/>
    <mergeCell ref="A60:A63"/>
    <mergeCell ref="A64:A65"/>
    <mergeCell ref="A66:A70"/>
    <mergeCell ref="A71:A87"/>
    <mergeCell ref="A88:A89"/>
    <mergeCell ref="A91:A92"/>
    <mergeCell ref="A94:A98"/>
    <mergeCell ref="A99:A109"/>
    <mergeCell ref="A113:A119"/>
    <mergeCell ref="A120:A129"/>
    <mergeCell ref="A130:A142"/>
    <mergeCell ref="A145:A146"/>
    <mergeCell ref="B5:B6"/>
    <mergeCell ref="B7:B17"/>
    <mergeCell ref="B19:B20"/>
    <mergeCell ref="B22:B26"/>
    <mergeCell ref="B28:B33"/>
    <mergeCell ref="B34:B35"/>
    <mergeCell ref="B39:B42"/>
    <mergeCell ref="B43:B46"/>
    <mergeCell ref="B48:B53"/>
    <mergeCell ref="B54:B55"/>
    <mergeCell ref="B60:B63"/>
    <mergeCell ref="B64:B65"/>
    <mergeCell ref="B66:B70"/>
    <mergeCell ref="B71:B87"/>
    <mergeCell ref="B88:B89"/>
    <mergeCell ref="B91:B92"/>
    <mergeCell ref="B94:B98"/>
    <mergeCell ref="B99:B109"/>
    <mergeCell ref="B113:B119"/>
    <mergeCell ref="B120:B129"/>
    <mergeCell ref="B130:B142"/>
    <mergeCell ref="B145:B146"/>
    <mergeCell ref="C5:C6"/>
    <mergeCell ref="C7:C17"/>
    <mergeCell ref="C19:C20"/>
    <mergeCell ref="C22:C26"/>
    <mergeCell ref="C28:C33"/>
    <mergeCell ref="C34:C35"/>
    <mergeCell ref="C39:C42"/>
    <mergeCell ref="C43:C46"/>
    <mergeCell ref="C48:C53"/>
    <mergeCell ref="C54:C55"/>
    <mergeCell ref="C60:C63"/>
    <mergeCell ref="C64:C65"/>
    <mergeCell ref="C66:C70"/>
    <mergeCell ref="C71:C87"/>
    <mergeCell ref="C88:C89"/>
    <mergeCell ref="C91:C92"/>
    <mergeCell ref="C94:C98"/>
    <mergeCell ref="C99:C109"/>
    <mergeCell ref="C113:C119"/>
    <mergeCell ref="C120:C129"/>
    <mergeCell ref="C130:C142"/>
    <mergeCell ref="C145:C146"/>
    <mergeCell ref="D5:D6"/>
    <mergeCell ref="D7:D17"/>
    <mergeCell ref="D19:D20"/>
    <mergeCell ref="D22:D26"/>
    <mergeCell ref="D28:D33"/>
    <mergeCell ref="D34:D35"/>
    <mergeCell ref="D39:D42"/>
    <mergeCell ref="D43:D46"/>
    <mergeCell ref="D48:D53"/>
    <mergeCell ref="D54:D55"/>
    <mergeCell ref="D60:D63"/>
    <mergeCell ref="D64:D65"/>
    <mergeCell ref="D66:D70"/>
    <mergeCell ref="D71:D87"/>
    <mergeCell ref="D88:D89"/>
    <mergeCell ref="D91:D92"/>
    <mergeCell ref="D94:D98"/>
    <mergeCell ref="D99:D109"/>
    <mergeCell ref="D113:D119"/>
    <mergeCell ref="D120:D129"/>
    <mergeCell ref="D130:D142"/>
    <mergeCell ref="D145:D146"/>
    <mergeCell ref="E5:E6"/>
    <mergeCell ref="E7:E17"/>
    <mergeCell ref="E19:E20"/>
    <mergeCell ref="E22:E26"/>
    <mergeCell ref="E28:E33"/>
    <mergeCell ref="E34:E35"/>
    <mergeCell ref="E39:E42"/>
    <mergeCell ref="E43:E46"/>
    <mergeCell ref="E48:E53"/>
    <mergeCell ref="E54:E55"/>
    <mergeCell ref="E60:E63"/>
    <mergeCell ref="E64:E65"/>
    <mergeCell ref="E66:E70"/>
    <mergeCell ref="E71:E87"/>
    <mergeCell ref="E88:E89"/>
    <mergeCell ref="E91:E92"/>
    <mergeCell ref="E94:E98"/>
    <mergeCell ref="E99:E109"/>
    <mergeCell ref="E113:E119"/>
    <mergeCell ref="E120:E129"/>
    <mergeCell ref="E130:E142"/>
    <mergeCell ref="E145:E146"/>
    <mergeCell ref="F5:F6"/>
    <mergeCell ref="F7:F17"/>
    <mergeCell ref="F19:F20"/>
    <mergeCell ref="F22:F26"/>
    <mergeCell ref="F28:F33"/>
    <mergeCell ref="F34:F35"/>
    <mergeCell ref="F39:F42"/>
    <mergeCell ref="F43:F46"/>
    <mergeCell ref="F48:F53"/>
    <mergeCell ref="F54:F55"/>
    <mergeCell ref="F60:F63"/>
    <mergeCell ref="F64:F65"/>
    <mergeCell ref="F66:F70"/>
    <mergeCell ref="F71:F87"/>
    <mergeCell ref="F88:F89"/>
    <mergeCell ref="F91:F92"/>
    <mergeCell ref="F94:F98"/>
    <mergeCell ref="F99:F109"/>
    <mergeCell ref="F113:F119"/>
    <mergeCell ref="F120:F129"/>
    <mergeCell ref="F130:F142"/>
    <mergeCell ref="F145:F146"/>
    <mergeCell ref="L5:L6"/>
    <mergeCell ref="L7:L17"/>
    <mergeCell ref="L19:L20"/>
    <mergeCell ref="L22:L26"/>
    <mergeCell ref="L28:L33"/>
    <mergeCell ref="L34:L35"/>
    <mergeCell ref="L39:L42"/>
    <mergeCell ref="L43:L46"/>
    <mergeCell ref="L48:L53"/>
    <mergeCell ref="L54:L55"/>
    <mergeCell ref="L60:L63"/>
    <mergeCell ref="L64:L65"/>
    <mergeCell ref="L66:L70"/>
    <mergeCell ref="L71:L87"/>
    <mergeCell ref="L88:L89"/>
    <mergeCell ref="L91:L92"/>
    <mergeCell ref="L94:L98"/>
    <mergeCell ref="L99:L109"/>
    <mergeCell ref="L113:L119"/>
    <mergeCell ref="L120:L129"/>
    <mergeCell ref="L130:L142"/>
    <mergeCell ref="L145:L14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11</vt:i4>
      </vt:variant>
    </vt:vector>
  </HeadingPairs>
  <TitlesOfParts>
    <vt:vector size="11" baseType="lpstr">
      <vt:lpstr>财公学院</vt:lpstr>
      <vt:lpstr>法学院</vt:lpstr>
      <vt:lpstr>工管学院</vt:lpstr>
      <vt:lpstr>管工学院</vt:lpstr>
      <vt:lpstr>国贸学院</vt:lpstr>
      <vt:lpstr>会计学院</vt:lpstr>
      <vt:lpstr>金融学院</vt:lpstr>
      <vt:lpstr>经济学院</vt:lpstr>
      <vt:lpstr>统数学院</vt:lpstr>
      <vt:lpstr>文学院</vt:lpstr>
      <vt:lpstr>艺术学院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冬天げ柠檬汁~</cp:lastModifiedBy>
  <dcterms:created xsi:type="dcterms:W3CDTF">2020-05-05T03:19:00Z</dcterms:created>
  <dcterms:modified xsi:type="dcterms:W3CDTF">2020-05-05T04:00:47Z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